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-28925" yWindow="-3794" windowWidth="24267" windowHeight="13749"/>
  </bookViews>
  <sheets>
    <sheet name="Worksheet" sheetId="1" r:id="rId1"/>
  </sheets>
  <definedNames>
    <definedName name="_xlnm._FilterDatabase" localSheetId="0" hidden="1">Worksheet!$A$1:$A$350</definedName>
    <definedName name="_xlnm.Print_Titles" localSheetId="0">Worksheet!$4:$4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0" i="1" l="1"/>
  <c r="I7" i="1"/>
</calcChain>
</file>

<file path=xl/sharedStrings.xml><?xml version="1.0" encoding="utf-8"?>
<sst xmlns="http://schemas.openxmlformats.org/spreadsheetml/2006/main" count="409" uniqueCount="296">
  <si>
    <r>
      <rPr>
        <b/>
        <sz val="11"/>
        <color rgb="FF000000"/>
        <rFont val="Calibri"/>
      </rPr>
      <t>IČ</t>
    </r>
  </si>
  <si>
    <r>
      <rPr>
        <b/>
        <sz val="11"/>
        <color rgb="FF000000"/>
        <rFont val="Calibri"/>
      </rPr>
      <t>Název</t>
    </r>
  </si>
  <si>
    <r>
      <rPr>
        <b/>
        <sz val="11"/>
        <color rgb="FF000000"/>
        <rFont val="Calibri"/>
      </rPr>
      <t>Rozměry</t>
    </r>
  </si>
  <si>
    <t xml:space="preserve">
</t>
  </si>
  <si>
    <r>
      <rPr>
        <b/>
        <sz val="11"/>
        <color rgb="FF000000"/>
        <rFont val="Calibri"/>
      </rPr>
      <t>361303</t>
    </r>
  </si>
  <si>
    <r>
      <rPr>
        <b/>
        <sz val="11"/>
        <color rgb="FF000000"/>
        <rFont val="Calibri"/>
      </rPr>
      <t>skříň úložná pro sálovou obuv - kapacita cca 20 párů obuvi</t>
    </r>
  </si>
  <si>
    <t>orientační rozměry 1200/500/1600 mm</t>
  </si>
  <si>
    <t xml:space="preserve">Technické podmínky definovány v části
</t>
  </si>
  <si>
    <t xml:space="preserve">Obecné požadované standardy nábytku
</t>
  </si>
  <si>
    <t xml:space="preserve">Barevnost vybavení
</t>
  </si>
  <si>
    <t xml:space="preserve">Technické a designové standardy vybraného nábytku    
</t>
  </si>
  <si>
    <t xml:space="preserve">skříň pro sálovou obuv 
</t>
  </si>
  <si>
    <t xml:space="preserve">kapacita cca 20 párů obuvi
</t>
  </si>
  <si>
    <t xml:space="preserve">skříň se 6 přestavitelnými policemi
</t>
  </si>
  <si>
    <t>2-dvéřové provedení</t>
  </si>
  <si>
    <t xml:space="preserve">skříň pro sálové oblečení
</t>
  </si>
  <si>
    <t xml:space="preserve">skříň s 5 přestavitelnými policemi
</t>
  </si>
  <si>
    <r>
      <rPr>
        <b/>
        <sz val="11"/>
        <color rgb="FF000000"/>
        <rFont val="Calibri"/>
      </rPr>
      <t>361340</t>
    </r>
  </si>
  <si>
    <r>
      <rPr>
        <b/>
        <sz val="11"/>
        <color rgb="FF000000"/>
        <rFont val="Calibri"/>
      </rPr>
      <t>stěna úložná se 4 modulárními koši nerezová</t>
    </r>
  </si>
  <si>
    <t>orientační rozměry 500/350/1400 mm</t>
  </si>
  <si>
    <t xml:space="preserve">celonerezové provedení konstrukce z nerez oceli 
</t>
  </si>
  <si>
    <t xml:space="preserve">stěna pro zavěšení čtyř drátěných modulových košů
</t>
  </si>
  <si>
    <t xml:space="preserve">zatížení jednoho koše do 10 kg
</t>
  </si>
  <si>
    <t xml:space="preserve">celkové zatížení 40 kg
</t>
  </si>
  <si>
    <t xml:space="preserve">stěna / mříž  k zavěšení na zeď pomocí nerezových závěsů 
</t>
  </si>
  <si>
    <t>součástí dodávky spojovací materiál/vruty na uchycení stěny ke zdi</t>
  </si>
  <si>
    <r>
      <rPr>
        <b/>
        <sz val="11"/>
        <color rgb="FF000000"/>
        <rFont val="Calibri"/>
      </rPr>
      <t>419301</t>
    </r>
  </si>
  <si>
    <r>
      <rPr>
        <b/>
        <sz val="11"/>
        <color rgb="FF000000"/>
        <rFont val="Calibri"/>
      </rPr>
      <t>schůdky 2-stupňové nerez</t>
    </r>
  </si>
  <si>
    <t xml:space="preserve">konstrukce nerez ocel AISI304
</t>
  </si>
  <si>
    <t xml:space="preserve">2-stupňový schůdek
</t>
  </si>
  <si>
    <t xml:space="preserve">nášlapné plochy protiskluzové
</t>
  </si>
  <si>
    <t xml:space="preserve">antistatické provedení
</t>
  </si>
  <si>
    <t>gumové patky na nohách</t>
  </si>
  <si>
    <r>
      <rPr>
        <b/>
        <sz val="11"/>
        <color rgb="FF000000"/>
        <rFont val="Calibri"/>
      </rPr>
      <t>420022</t>
    </r>
  </si>
  <si>
    <t>900/500/2100 mm</t>
  </si>
  <si>
    <t xml:space="preserve">skříň / lékárna 
</t>
  </si>
  <si>
    <t xml:space="preserve">horní část 2-dvéřová prosklená uzamykatelná
</t>
  </si>
  <si>
    <t xml:space="preserve">dolní část 2-dvéřová, plné dveře, uzamykatelná 
</t>
  </si>
  <si>
    <t xml:space="preserve">4x přestavitelná police
</t>
  </si>
  <si>
    <t xml:space="preserve">v horní části trezor 
</t>
  </si>
  <si>
    <t xml:space="preserve">objem cca 20 l
</t>
  </si>
  <si>
    <t xml:space="preserve">dvouplášťový nábytkový trezor
</t>
  </si>
  <si>
    <t xml:space="preserve">2 otvory pro upevnění ve spodní stěně
</t>
  </si>
  <si>
    <t xml:space="preserve">1x vnitřní police
</t>
  </si>
  <si>
    <t xml:space="preserve">upevňovací materiál součástí dodávky
</t>
  </si>
  <si>
    <t>bezpečnostní trezorový motýlkový zámek</t>
  </si>
  <si>
    <r>
      <rPr>
        <b/>
        <sz val="11"/>
        <color rgb="FF000000"/>
        <rFont val="Calibri"/>
      </rPr>
      <t>42HS03</t>
    </r>
  </si>
  <si>
    <r>
      <rPr>
        <b/>
        <sz val="11"/>
        <color rgb="FF000000"/>
        <rFont val="Calibri"/>
      </rPr>
      <t>skříňka nástěnná policová 2-dvéřová</t>
    </r>
  </si>
  <si>
    <t>1050/350/600 mm</t>
  </si>
  <si>
    <r>
      <rPr>
        <b/>
        <sz val="11"/>
        <color rgb="FF000000"/>
        <rFont val="Calibri"/>
      </rPr>
      <t>42HS09</t>
    </r>
  </si>
  <si>
    <r>
      <rPr>
        <b/>
        <sz val="11"/>
        <color rgb="FF000000"/>
        <rFont val="Calibri"/>
      </rPr>
      <t>sestava skříněk nástěnných policových uzamykatelných</t>
    </r>
  </si>
  <si>
    <t>1200/350/600 mm</t>
  </si>
  <si>
    <r>
      <rPr>
        <b/>
        <sz val="11"/>
        <color rgb="FF000000"/>
        <rFont val="Calibri"/>
      </rPr>
      <t>42HS14</t>
    </r>
  </si>
  <si>
    <r>
      <rPr>
        <b/>
        <sz val="11"/>
        <color rgb="FF000000"/>
        <rFont val="Calibri"/>
      </rPr>
      <t>sestava skříněk nástěnných policových dvířkových</t>
    </r>
  </si>
  <si>
    <t>cca 1350/350/600 mm</t>
  </si>
  <si>
    <r>
      <rPr>
        <b/>
        <sz val="11"/>
        <color rgb="FF000000"/>
        <rFont val="Calibri"/>
      </rPr>
      <t>42HS16</t>
    </r>
  </si>
  <si>
    <r>
      <rPr>
        <b/>
        <sz val="11"/>
        <color rgb="FF000000"/>
        <rFont val="Calibri"/>
      </rPr>
      <t xml:space="preserve">sestava skříněk nástěnných policových dvířkových </t>
    </r>
  </si>
  <si>
    <t>1500/350/600 mm</t>
  </si>
  <si>
    <r>
      <rPr>
        <b/>
        <sz val="11"/>
        <color rgb="FF000000"/>
        <rFont val="Calibri"/>
      </rPr>
      <t>42hs17</t>
    </r>
  </si>
  <si>
    <r>
      <rPr>
        <b/>
        <sz val="11"/>
        <color rgb="FF000000"/>
        <rFont val="Calibri"/>
      </rPr>
      <t>42HS19</t>
    </r>
  </si>
  <si>
    <r>
      <rPr>
        <b/>
        <sz val="11"/>
        <color rgb="FF000000"/>
        <rFont val="Calibri"/>
      </rPr>
      <t>sestava skříněk nástěnných policových uzaviratelných</t>
    </r>
  </si>
  <si>
    <t>1800/3350/600 mm</t>
  </si>
  <si>
    <r>
      <rPr>
        <b/>
        <sz val="11"/>
        <color rgb="FF000000"/>
        <rFont val="Calibri"/>
      </rPr>
      <t>42HS36</t>
    </r>
  </si>
  <si>
    <r>
      <rPr>
        <b/>
        <sz val="11"/>
        <color rgb="FF000000"/>
        <rFont val="Calibri"/>
      </rPr>
      <t>sestava skříňková nástěnná policová dvířková</t>
    </r>
  </si>
  <si>
    <t>cca 1600/350/600 mm</t>
  </si>
  <si>
    <r>
      <rPr>
        <b/>
        <sz val="11"/>
        <color rgb="FF000000"/>
        <rFont val="Calibri"/>
      </rPr>
      <t>42HS37</t>
    </r>
  </si>
  <si>
    <r>
      <rPr>
        <b/>
        <sz val="11"/>
        <color rgb="FF000000"/>
        <rFont val="Calibri"/>
      </rPr>
      <t>sestava skříňková nástěnná policová uzamykatelná</t>
    </r>
  </si>
  <si>
    <t>1400/350/600 mm</t>
  </si>
  <si>
    <t>1300/350/600 mm</t>
  </si>
  <si>
    <r>
      <rPr>
        <b/>
        <sz val="11"/>
        <color rgb="FF000000"/>
        <rFont val="Calibri"/>
      </rPr>
      <t>skříň pro úklidové potřeby, 2-dvéřová, kovová, uzamykatelná</t>
    </r>
  </si>
  <si>
    <r>
      <rPr>
        <b/>
        <sz val="11"/>
        <color rgb="FF000000"/>
        <rFont val="Calibri"/>
      </rPr>
      <t>460004</t>
    </r>
  </si>
  <si>
    <r>
      <rPr>
        <b/>
        <sz val="11"/>
        <color rgb="FF000000"/>
        <rFont val="Calibri"/>
      </rPr>
      <t>stůl pracovní 150  - kov. podnož, průchodka</t>
    </r>
  </si>
  <si>
    <t>1500/700/750 mm</t>
  </si>
  <si>
    <r>
      <rPr>
        <b/>
        <sz val="11"/>
        <color rgb="FF000000"/>
        <rFont val="Calibri"/>
      </rPr>
      <t>460005</t>
    </r>
  </si>
  <si>
    <r>
      <rPr>
        <b/>
        <sz val="11"/>
        <color rgb="FF000000"/>
        <rFont val="Calibri"/>
      </rPr>
      <t>stůl víceúčelový</t>
    </r>
  </si>
  <si>
    <t>800/600/750 mm</t>
  </si>
  <si>
    <r>
      <rPr>
        <b/>
        <sz val="11"/>
        <color rgb="FF000000"/>
        <rFont val="Calibri"/>
      </rPr>
      <t>460010</t>
    </r>
  </si>
  <si>
    <r>
      <rPr>
        <b/>
        <sz val="11"/>
        <color rgb="FF000000"/>
        <rFont val="Calibri"/>
      </rPr>
      <t>stůl víceúčelový - kov. podnož</t>
    </r>
  </si>
  <si>
    <t>1200/800/700 mm</t>
  </si>
  <si>
    <r>
      <rPr>
        <b/>
        <sz val="11"/>
        <color rgb="FF000000"/>
        <rFont val="Calibri"/>
      </rPr>
      <t>460012</t>
    </r>
  </si>
  <si>
    <r>
      <rPr>
        <b/>
        <sz val="11"/>
        <color rgb="FF000000"/>
        <rFont val="Calibri"/>
      </rPr>
      <t>stůl pracovní 200 - 2x průchodka, kov. podnož</t>
    </r>
  </si>
  <si>
    <t>cca 2000/750/750 mm</t>
  </si>
  <si>
    <r>
      <rPr>
        <b/>
        <sz val="11"/>
        <color rgb="FF000000"/>
        <rFont val="Calibri"/>
      </rPr>
      <t>460013</t>
    </r>
  </si>
  <si>
    <r>
      <rPr>
        <b/>
        <sz val="11"/>
        <color rgb="FF000000"/>
        <rFont val="Calibri"/>
      </rPr>
      <t>stůl pracovní  215 - 2x průchodka, kov. podnož</t>
    </r>
  </si>
  <si>
    <t>cca 2150/750/750 mm</t>
  </si>
  <si>
    <r>
      <rPr>
        <b/>
        <sz val="11"/>
        <color rgb="FF000000"/>
        <rFont val="Calibri"/>
      </rPr>
      <t>460014</t>
    </r>
  </si>
  <si>
    <r>
      <rPr>
        <b/>
        <sz val="11"/>
        <color rgb="FF000000"/>
        <rFont val="Calibri"/>
      </rPr>
      <t>stůl pracovní / jednací 160 - kov. podnož</t>
    </r>
  </si>
  <si>
    <t>1600/700-900/750 mm</t>
  </si>
  <si>
    <r>
      <rPr>
        <b/>
        <sz val="11"/>
        <color rgb="FF000000"/>
        <rFont val="Calibri"/>
      </rPr>
      <t>460015</t>
    </r>
  </si>
  <si>
    <r>
      <rPr>
        <b/>
        <sz val="11"/>
        <color rgb="FF000000"/>
        <rFont val="Calibri"/>
      </rPr>
      <t>stůl víceúčelový  - kov. podnož</t>
    </r>
  </si>
  <si>
    <t>1000/600/750 mm</t>
  </si>
  <si>
    <r>
      <rPr>
        <b/>
        <sz val="11"/>
        <color rgb="FF000000"/>
        <rFont val="Calibri"/>
      </rPr>
      <t>460016</t>
    </r>
  </si>
  <si>
    <r>
      <rPr>
        <b/>
        <sz val="11"/>
        <color rgb="FF000000"/>
        <rFont val="Calibri"/>
      </rPr>
      <t>stůl vícěúčelový</t>
    </r>
  </si>
  <si>
    <t>1000/700/750 mm</t>
  </si>
  <si>
    <r>
      <rPr>
        <b/>
        <sz val="11"/>
        <color rgb="FF000000"/>
        <rFont val="Calibri"/>
      </rPr>
      <t>460020</t>
    </r>
  </si>
  <si>
    <r>
      <rPr>
        <b/>
        <sz val="11"/>
        <color rgb="FF000000"/>
        <rFont val="Calibri"/>
      </rPr>
      <t>stůl pracovní 130 - kov. podnož, průchodka</t>
    </r>
  </si>
  <si>
    <t>1300/600/750 mm</t>
  </si>
  <si>
    <r>
      <rPr>
        <b/>
        <sz val="11"/>
        <color rgb="FF000000"/>
        <rFont val="Calibri"/>
      </rPr>
      <t>460021</t>
    </r>
  </si>
  <si>
    <r>
      <rPr>
        <b/>
        <sz val="11"/>
        <color rgb="FF000000"/>
        <rFont val="Calibri"/>
      </rPr>
      <t>460023</t>
    </r>
  </si>
  <si>
    <r>
      <rPr>
        <b/>
        <sz val="11"/>
        <color rgb="FF000000"/>
        <rFont val="Calibri"/>
      </rPr>
      <t>stůl pracovní 130 - průchodka, kov. podnož</t>
    </r>
  </si>
  <si>
    <t>1300/700/750 mm</t>
  </si>
  <si>
    <r>
      <rPr>
        <b/>
        <sz val="11"/>
        <color rgb="FF000000"/>
        <rFont val="Calibri"/>
      </rPr>
      <t>460025</t>
    </r>
  </si>
  <si>
    <r>
      <rPr>
        <b/>
        <sz val="11"/>
        <color rgb="FF000000"/>
        <rFont val="Calibri"/>
      </rPr>
      <t>stůl pracovní 160 - 1x průchodka, kov.podnož</t>
    </r>
  </si>
  <si>
    <t>1600/800/750 mm</t>
  </si>
  <si>
    <r>
      <rPr>
        <b/>
        <sz val="11"/>
        <color rgb="FF000000"/>
        <rFont val="Calibri"/>
      </rPr>
      <t>460031</t>
    </r>
  </si>
  <si>
    <r>
      <rPr>
        <b/>
        <sz val="11"/>
        <color rgb="FF000000"/>
        <rFont val="Calibri"/>
      </rPr>
      <t>460033</t>
    </r>
  </si>
  <si>
    <r>
      <rPr>
        <b/>
        <sz val="11"/>
        <color rgb="FF000000"/>
        <rFont val="Calibri"/>
      </rPr>
      <t>stůl pracovní 120 - 1x průchodka, kov. podnož</t>
    </r>
  </si>
  <si>
    <t>1200/600/750 mm</t>
  </si>
  <si>
    <r>
      <rPr>
        <b/>
        <sz val="11"/>
        <color rgb="FF000000"/>
        <rFont val="Calibri"/>
      </rPr>
      <t>460034</t>
    </r>
  </si>
  <si>
    <r>
      <rPr>
        <b/>
        <sz val="11"/>
        <color rgb="FF000000"/>
        <rFont val="Calibri"/>
      </rPr>
      <t>stůl pracovní 140 - 1x průchodka, kov. podnož</t>
    </r>
  </si>
  <si>
    <t>1400/600/750 mm</t>
  </si>
  <si>
    <r>
      <rPr>
        <b/>
        <sz val="11"/>
        <color rgb="FF000000"/>
        <rFont val="Calibri"/>
      </rPr>
      <t>460043</t>
    </r>
  </si>
  <si>
    <t>1200/700/750 mm</t>
  </si>
  <si>
    <r>
      <rPr>
        <b/>
        <sz val="11"/>
        <color rgb="FF000000"/>
        <rFont val="Calibri"/>
      </rPr>
      <t>460044</t>
    </r>
  </si>
  <si>
    <t>1400/700/750 mm</t>
  </si>
  <si>
    <r>
      <rPr>
        <b/>
        <sz val="11"/>
        <color rgb="FF000000"/>
        <rFont val="Calibri"/>
      </rPr>
      <t>460045</t>
    </r>
  </si>
  <si>
    <r>
      <rPr>
        <b/>
        <sz val="11"/>
        <color rgb="FF000000"/>
        <rFont val="Calibri"/>
      </rPr>
      <t>stůl pracovní 160 - 1x průchodka, kov. podnož</t>
    </r>
  </si>
  <si>
    <t>1600/700/750 mm</t>
  </si>
  <si>
    <r>
      <rPr>
        <b/>
        <sz val="11"/>
        <color rgb="FF000000"/>
        <rFont val="Calibri"/>
      </rPr>
      <t>460046</t>
    </r>
  </si>
  <si>
    <r>
      <rPr>
        <b/>
        <sz val="11"/>
        <color rgb="FF000000"/>
        <rFont val="Calibri"/>
      </rPr>
      <t>stůl pracovní 180 - 1x průchodka, kov. podnož</t>
    </r>
  </si>
  <si>
    <r>
      <rPr>
        <b/>
        <sz val="11"/>
        <color rgb="FF000000"/>
        <rFont val="Calibri"/>
      </rPr>
      <t>460047</t>
    </r>
  </si>
  <si>
    <r>
      <rPr>
        <b/>
        <sz val="11"/>
        <color rgb="FF000000"/>
        <rFont val="Calibri"/>
      </rPr>
      <t>stůl pracovní  200 - 2x průchodka, kov. podnož</t>
    </r>
  </si>
  <si>
    <t>2000/700/750 mm</t>
  </si>
  <si>
    <r>
      <rPr>
        <b/>
        <sz val="11"/>
        <color rgb="FF000000"/>
        <rFont val="Calibri"/>
      </rPr>
      <t>460054</t>
    </r>
  </si>
  <si>
    <t>800/800/750 mm</t>
  </si>
  <si>
    <r>
      <rPr>
        <b/>
        <sz val="11"/>
        <color rgb="FF000000"/>
        <rFont val="Calibri"/>
      </rPr>
      <t>460057</t>
    </r>
  </si>
  <si>
    <t>2000/800/750 mm</t>
  </si>
  <si>
    <r>
      <rPr>
        <b/>
        <sz val="11"/>
        <color rgb="FF000000"/>
        <rFont val="Calibri"/>
      </rPr>
      <t>460100</t>
    </r>
  </si>
  <si>
    <r>
      <rPr>
        <b/>
        <sz val="11"/>
        <color rgb="FF000000"/>
        <rFont val="Calibri"/>
      </rPr>
      <t>460102</t>
    </r>
  </si>
  <si>
    <r>
      <rPr>
        <b/>
        <sz val="11"/>
        <color rgb="FF000000"/>
        <rFont val="Calibri"/>
      </rPr>
      <t>sestava skříňková nástěnná - nad kartotéky</t>
    </r>
  </si>
  <si>
    <t>cca 1500/300/900 mm</t>
  </si>
  <si>
    <t xml:space="preserve">dle vyměření
</t>
  </si>
  <si>
    <t>dle aktuálních požadavků</t>
  </si>
  <si>
    <r>
      <rPr>
        <b/>
        <sz val="11"/>
        <color rgb="FF000000"/>
        <rFont val="Calibri"/>
      </rPr>
      <t>skříň šatní 1-dvéřová uzamykatelná</t>
    </r>
  </si>
  <si>
    <r>
      <rPr>
        <b/>
        <sz val="11"/>
        <color rgb="FF000000"/>
        <rFont val="Calibri"/>
      </rPr>
      <t>460302</t>
    </r>
  </si>
  <si>
    <r>
      <rPr>
        <b/>
        <sz val="11"/>
        <color rgb="FF000000"/>
        <rFont val="Calibri"/>
      </rPr>
      <t>kontejner pojízdný 4 zásuvky centrální zámek, zásuvky kov</t>
    </r>
  </si>
  <si>
    <r>
      <rPr>
        <b/>
        <sz val="11"/>
        <color rgb="FF000000"/>
        <rFont val="Calibri"/>
      </rPr>
      <t>460351</t>
    </r>
  </si>
  <si>
    <r>
      <rPr>
        <b/>
        <sz val="11"/>
        <color rgb="FF000000"/>
        <rFont val="Calibri"/>
      </rPr>
      <t xml:space="preserve">sestava skříněk policových nízkých </t>
    </r>
  </si>
  <si>
    <t>cca 2400/420/1100 mm</t>
  </si>
  <si>
    <r>
      <rPr>
        <b/>
        <sz val="11"/>
        <color rgb="FF000000"/>
        <rFont val="Calibri"/>
      </rPr>
      <t>460354</t>
    </r>
  </si>
  <si>
    <r>
      <rPr>
        <b/>
        <sz val="11"/>
        <color rgb="FF000000"/>
        <rFont val="Calibri"/>
      </rPr>
      <t>sestava skříňová  - dolní část plné dveře, horní část prosklená</t>
    </r>
  </si>
  <si>
    <t>cca 1600/450/2100 mm</t>
  </si>
  <si>
    <r>
      <rPr>
        <b/>
        <sz val="11"/>
        <color rgb="FF000000"/>
        <rFont val="Calibri"/>
      </rPr>
      <t>460515</t>
    </r>
  </si>
  <si>
    <r>
      <rPr>
        <b/>
        <sz val="11"/>
        <color rgb="FF000000"/>
        <rFont val="Calibri"/>
      </rPr>
      <t>skříň policová 4-dvéřová (dolní + horní část plné dveře, uprostřed 2 police otevřené)</t>
    </r>
  </si>
  <si>
    <t>800/420/2100 mm</t>
  </si>
  <si>
    <r>
      <rPr>
        <b/>
        <sz val="11"/>
        <color rgb="FF000000"/>
        <rFont val="Calibri"/>
      </rPr>
      <t>460516</t>
    </r>
  </si>
  <si>
    <r>
      <rPr>
        <b/>
        <sz val="11"/>
        <color rgb="FF000000"/>
        <rFont val="Calibri"/>
      </rPr>
      <t>skříň policová 2-dvéřová (dolní + horní část plné dveře, uprostřed 2 police otevřené)</t>
    </r>
  </si>
  <si>
    <t>600/420/2100 mm</t>
  </si>
  <si>
    <r>
      <rPr>
        <b/>
        <sz val="11"/>
        <color rgb="FF000000"/>
        <rFont val="Calibri"/>
      </rPr>
      <t>460517</t>
    </r>
  </si>
  <si>
    <t>450/420/2100 mm</t>
  </si>
  <si>
    <r>
      <rPr>
        <b/>
        <sz val="11"/>
        <color rgb="FF000000"/>
        <rFont val="Calibri"/>
      </rPr>
      <t>460521</t>
    </r>
  </si>
  <si>
    <r>
      <rPr>
        <b/>
        <sz val="11"/>
        <color rgb="FF000000"/>
        <rFont val="Calibri"/>
      </rPr>
      <t>skříň šatní 2-dvéřová kombinovaná (5 polic, výsuvný věšák) uzamykatelná</t>
    </r>
  </si>
  <si>
    <r>
      <rPr>
        <b/>
        <sz val="11"/>
        <color rgb="FF000000"/>
        <rFont val="Calibri"/>
      </rPr>
      <t>460523</t>
    </r>
  </si>
  <si>
    <r>
      <rPr>
        <b/>
        <sz val="11"/>
        <color rgb="FF000000"/>
        <rFont val="Calibri"/>
      </rPr>
      <t>skříň šatní 1-dvéřová (1x police, výsuvný věšák) uzamykatelná</t>
    </r>
  </si>
  <si>
    <r>
      <rPr>
        <b/>
        <sz val="11"/>
        <color rgb="FF000000"/>
        <rFont val="Calibri"/>
      </rPr>
      <t>460540</t>
    </r>
  </si>
  <si>
    <r>
      <rPr>
        <b/>
        <sz val="11"/>
        <color rgb="FF000000"/>
        <rFont val="Calibri"/>
      </rPr>
      <t>skříň policová 2-dvéřová (pro sálové oblečení)</t>
    </r>
  </si>
  <si>
    <t>800/500/2100 mm</t>
  </si>
  <si>
    <r>
      <rPr>
        <b/>
        <sz val="11"/>
        <color rgb="FF000000"/>
        <rFont val="Calibri"/>
      </rPr>
      <t>460560</t>
    </r>
  </si>
  <si>
    <t>cca 350/600/2100 mm</t>
  </si>
  <si>
    <t xml:space="preserve">skříň šatní 1-dvéřová uzamykatelná
</t>
  </si>
  <si>
    <t>v horní části police</t>
  </si>
  <si>
    <r>
      <rPr>
        <b/>
        <sz val="11"/>
        <color rgb="FF000000"/>
        <rFont val="Calibri"/>
      </rPr>
      <t>460564</t>
    </r>
  </si>
  <si>
    <r>
      <rPr>
        <b/>
        <sz val="11"/>
        <color rgb="FF000000"/>
        <rFont val="Calibri"/>
      </rPr>
      <t>skříň šatní 2-dvéřová uzamykatelná kovová s lavicí</t>
    </r>
  </si>
  <si>
    <r>
      <rPr>
        <b/>
        <sz val="11"/>
        <color rgb="FF000000"/>
        <rFont val="Calibri"/>
      </rPr>
      <t>460565</t>
    </r>
  </si>
  <si>
    <r>
      <rPr>
        <b/>
        <sz val="11"/>
        <color rgb="FF000000"/>
        <rFont val="Calibri"/>
      </rPr>
      <t>skříň šatní 2-dvéřová uzamykatelná kovová</t>
    </r>
  </si>
  <si>
    <r>
      <rPr>
        <b/>
        <sz val="11"/>
        <color rgb="FF000000"/>
        <rFont val="Calibri"/>
      </rPr>
      <t>460601</t>
    </r>
  </si>
  <si>
    <r>
      <rPr>
        <b/>
        <sz val="11"/>
        <color rgb="FF000000"/>
        <rFont val="Calibri"/>
      </rPr>
      <t>kartotéka A5 / 4 sloupce / á 6x zásuvka</t>
    </r>
  </si>
  <si>
    <t xml:space="preserve">kartotéka A5 (5i zásuvková)
</t>
  </si>
  <si>
    <t xml:space="preserve">stabilní konstrukce
</t>
  </si>
  <si>
    <t xml:space="preserve">možnost v  provedení lamino / kov / kombinované kov-lamino
</t>
  </si>
  <si>
    <t xml:space="preserve">vnitřní rozměr zásuvky pro karty velikosti A 4
</t>
  </si>
  <si>
    <t xml:space="preserve">centrální uzamykání všech zásuvek 
</t>
  </si>
  <si>
    <t xml:space="preserve">plný 100% výsuv zásuvek
</t>
  </si>
  <si>
    <t xml:space="preserve">přesné teleskopické vedení s kuličkovými ložisky pro lehký a tichý chod
</t>
  </si>
  <si>
    <t xml:space="preserve">zařízení proti převážení
</t>
  </si>
  <si>
    <t xml:space="preserve">zábrany proti vypadnutí zásuvek
</t>
  </si>
  <si>
    <t>každá kartotéka s možností spojení do řady</t>
  </si>
  <si>
    <r>
      <rPr>
        <b/>
        <sz val="11"/>
        <color rgb="FF000000"/>
        <rFont val="Calibri"/>
      </rPr>
      <t>460705</t>
    </r>
  </si>
  <si>
    <r>
      <rPr>
        <b/>
        <sz val="11"/>
        <color rgb="FF000000"/>
        <rFont val="Calibri"/>
      </rPr>
      <t xml:space="preserve">skřín nízká policová (1 police otevřená, 2 police uzavřené 2-dvéř.) </t>
    </r>
  </si>
  <si>
    <t>800/420/1125 mm</t>
  </si>
  <si>
    <r>
      <rPr>
        <b/>
        <sz val="11"/>
        <color rgb="FF000000"/>
        <rFont val="Calibri"/>
      </rPr>
      <t>460706</t>
    </r>
  </si>
  <si>
    <t>600/420/1125 mm</t>
  </si>
  <si>
    <r>
      <rPr>
        <b/>
        <sz val="11"/>
        <color rgb="FF000000"/>
        <rFont val="Calibri"/>
      </rPr>
      <t>460799</t>
    </r>
  </si>
  <si>
    <r>
      <rPr>
        <b/>
        <sz val="11"/>
        <color rgb="FF000000"/>
        <rFont val="Calibri"/>
      </rPr>
      <t>skříň policová / lékárna - horní část prosklená, uzamykatelná</t>
    </r>
  </si>
  <si>
    <r>
      <rPr>
        <b/>
        <sz val="11"/>
        <color rgb="FF000000"/>
        <rFont val="Calibri"/>
      </rPr>
      <t>468001</t>
    </r>
  </si>
  <si>
    <r>
      <rPr>
        <b/>
        <sz val="11"/>
        <color rgb="FF000000"/>
        <rFont val="Calibri"/>
      </rPr>
      <t>stolek odkladní s poličkou</t>
    </r>
  </si>
  <si>
    <t>600/600/550 mm</t>
  </si>
  <si>
    <r>
      <rPr>
        <b/>
        <sz val="11"/>
        <color rgb="FF000000"/>
        <rFont val="Calibri"/>
      </rPr>
      <t>468002</t>
    </r>
  </si>
  <si>
    <r>
      <rPr>
        <b/>
        <sz val="11"/>
        <color rgb="FF000000"/>
        <rFont val="Calibri"/>
      </rPr>
      <t>stolek konferenční obdélníkový s poličkou</t>
    </r>
  </si>
  <si>
    <t>800/600/550 mm</t>
  </si>
  <si>
    <r>
      <rPr>
        <b/>
        <sz val="11"/>
        <color rgb="FF000000"/>
        <rFont val="Calibri"/>
      </rPr>
      <t>468005</t>
    </r>
  </si>
  <si>
    <r>
      <rPr>
        <b/>
        <sz val="11"/>
        <color rgb="FF000000"/>
        <rFont val="Calibri"/>
      </rPr>
      <t>stolek konferenční</t>
    </r>
  </si>
  <si>
    <t>1200/600/500 mm</t>
  </si>
  <si>
    <r>
      <rPr>
        <b/>
        <sz val="11"/>
        <color rgb="FF000000"/>
        <rFont val="Calibri"/>
      </rPr>
      <t>469003</t>
    </r>
  </si>
  <si>
    <r>
      <rPr>
        <b/>
        <sz val="11"/>
        <color rgb="FF000000"/>
        <rFont val="Calibri"/>
      </rPr>
      <t>stěna věšáková 3 háčky</t>
    </r>
  </si>
  <si>
    <r>
      <rPr>
        <b/>
        <sz val="11"/>
        <color rgb="FF000000"/>
        <rFont val="Calibri"/>
      </rPr>
      <t>469005</t>
    </r>
  </si>
  <si>
    <r>
      <rPr>
        <b/>
        <sz val="11"/>
        <color rgb="FF000000"/>
        <rFont val="Calibri"/>
      </rPr>
      <t>věšák nástěnný 5 háčků</t>
    </r>
  </si>
  <si>
    <r>
      <rPr>
        <b/>
        <sz val="11"/>
        <color rgb="FF000000"/>
        <rFont val="Calibri"/>
      </rPr>
      <t>469008</t>
    </r>
  </si>
  <si>
    <r>
      <rPr>
        <b/>
        <sz val="11"/>
        <color rgb="FF000000"/>
        <rFont val="Calibri"/>
      </rPr>
      <t>věšák stojanový kovový</t>
    </r>
  </si>
  <si>
    <r>
      <rPr>
        <b/>
        <sz val="11"/>
        <color rgb="FF000000"/>
        <rFont val="Calibri"/>
      </rPr>
      <t>469010</t>
    </r>
  </si>
  <si>
    <r>
      <rPr>
        <b/>
        <sz val="11"/>
        <color rgb="FF000000"/>
        <rFont val="Calibri"/>
      </rPr>
      <t>věšák nástěnný 3 háčky nerez</t>
    </r>
  </si>
  <si>
    <r>
      <rPr>
        <b/>
        <sz val="11"/>
        <color rgb="FF000000"/>
        <rFont val="Calibri"/>
      </rPr>
      <t>469012</t>
    </r>
  </si>
  <si>
    <r>
      <rPr>
        <b/>
        <sz val="11"/>
        <color rgb="FF000000"/>
        <rFont val="Calibri"/>
      </rPr>
      <t>stůl víceúčelový výklopný na stěnu</t>
    </r>
  </si>
  <si>
    <t>800/500 mm</t>
  </si>
  <si>
    <r>
      <rPr>
        <b/>
        <sz val="11"/>
        <color rgb="FF000000"/>
        <rFont val="Calibri"/>
      </rPr>
      <t>469020</t>
    </r>
  </si>
  <si>
    <r>
      <rPr>
        <b/>
        <sz val="11"/>
        <color rgb="FF000000"/>
        <rFont val="Calibri"/>
      </rPr>
      <t>věšák stojanový</t>
    </r>
  </si>
  <si>
    <r>
      <rPr>
        <b/>
        <sz val="11"/>
        <color rgb="FF000000"/>
        <rFont val="Calibri"/>
      </rPr>
      <t>469028</t>
    </r>
  </si>
  <si>
    <r>
      <rPr>
        <b/>
        <sz val="11"/>
        <color rgb="FF000000"/>
        <rFont val="Calibri"/>
      </rPr>
      <t xml:space="preserve">stůl jídelní </t>
    </r>
  </si>
  <si>
    <r>
      <rPr>
        <b/>
        <sz val="11"/>
        <color rgb="FF000000"/>
        <rFont val="Calibri"/>
      </rPr>
      <t>469214</t>
    </r>
  </si>
  <si>
    <t>cca 1200/700/750 mm</t>
  </si>
  <si>
    <r>
      <rPr>
        <b/>
        <sz val="11"/>
        <color rgb="FF000000"/>
        <rFont val="Calibri"/>
      </rPr>
      <t>481002</t>
    </r>
  </si>
  <si>
    <r>
      <rPr>
        <b/>
        <sz val="11"/>
        <color rgb="FF000000"/>
        <rFont val="Calibri"/>
      </rPr>
      <t>židle pojízdná otočná s područkami, nosnost min. 150 kg</t>
    </r>
  </si>
  <si>
    <r>
      <rPr>
        <b/>
        <sz val="11"/>
        <color rgb="FF000000"/>
        <rFont val="Calibri"/>
      </rPr>
      <t>481005</t>
    </r>
  </si>
  <si>
    <r>
      <rPr>
        <b/>
        <sz val="11"/>
        <color rgb="FF000000"/>
        <rFont val="Calibri"/>
      </rPr>
      <t xml:space="preserve">židle kancelářská pojízdná otočná výšk. zdvih. s područkami </t>
    </r>
  </si>
  <si>
    <r>
      <rPr>
        <b/>
        <sz val="11"/>
        <color rgb="FF000000"/>
        <rFont val="Calibri"/>
      </rPr>
      <t>481006</t>
    </r>
  </si>
  <si>
    <r>
      <rPr>
        <b/>
        <sz val="11"/>
        <color rgb="FF000000"/>
        <rFont val="Calibri"/>
      </rPr>
      <t xml:space="preserve">židle / polokřeslo s opěrkami  </t>
    </r>
  </si>
  <si>
    <r>
      <rPr>
        <b/>
        <sz val="11"/>
        <color rgb="FF000000"/>
        <rFont val="Calibri"/>
      </rPr>
      <t>481011</t>
    </r>
  </si>
  <si>
    <r>
      <rPr>
        <b/>
        <sz val="11"/>
        <color rgb="FF000000"/>
        <rFont val="Calibri"/>
      </rPr>
      <t xml:space="preserve">židle pevná </t>
    </r>
  </si>
  <si>
    <r>
      <rPr>
        <b/>
        <sz val="11"/>
        <color rgb="FF000000"/>
        <rFont val="Calibri"/>
      </rPr>
      <t>481012</t>
    </r>
  </si>
  <si>
    <r>
      <rPr>
        <b/>
        <sz val="11"/>
        <color rgb="FF000000"/>
        <rFont val="Calibri"/>
      </rPr>
      <t>židle pevná s područkami</t>
    </r>
  </si>
  <si>
    <r>
      <rPr>
        <b/>
        <sz val="11"/>
        <color rgb="FF000000"/>
        <rFont val="Calibri"/>
      </rPr>
      <t>481013</t>
    </r>
  </si>
  <si>
    <r>
      <rPr>
        <b/>
        <sz val="11"/>
        <color rgb="FF000000"/>
        <rFont val="Calibri"/>
      </rPr>
      <t>481015</t>
    </r>
  </si>
  <si>
    <r>
      <rPr>
        <b/>
        <sz val="11"/>
        <color rgb="FF000000"/>
        <rFont val="Calibri"/>
      </rPr>
      <t xml:space="preserve">židle pevná s područkami </t>
    </r>
  </si>
  <si>
    <r>
      <rPr>
        <b/>
        <sz val="11"/>
        <color rgb="FF000000"/>
        <rFont val="Calibri"/>
      </rPr>
      <t>481017</t>
    </r>
  </si>
  <si>
    <r>
      <rPr>
        <b/>
        <sz val="11"/>
        <color rgb="FF000000"/>
        <rFont val="Calibri"/>
      </rPr>
      <t>židle pevná celoplastová</t>
    </r>
  </si>
  <si>
    <r>
      <rPr>
        <b/>
        <sz val="11"/>
        <color rgb="FF000000"/>
        <rFont val="Calibri"/>
      </rPr>
      <t>481020</t>
    </r>
  </si>
  <si>
    <r>
      <rPr>
        <b/>
        <sz val="11"/>
        <color rgb="FF000000"/>
        <rFont val="Calibri"/>
      </rPr>
      <t>taburetka</t>
    </r>
  </si>
  <si>
    <r>
      <rPr>
        <b/>
        <sz val="11"/>
        <color rgb="FF000000"/>
        <rFont val="Calibri"/>
      </rPr>
      <t>485002</t>
    </r>
  </si>
  <si>
    <r>
      <rPr>
        <b/>
        <sz val="11"/>
        <color rgb="FF000000"/>
        <rFont val="Calibri"/>
      </rPr>
      <t>lavice 3-místná volně stojící (do čekáren)</t>
    </r>
  </si>
  <si>
    <r>
      <rPr>
        <b/>
        <sz val="11"/>
        <color rgb="FF000000"/>
        <rFont val="Calibri"/>
      </rPr>
      <t>485005</t>
    </r>
  </si>
  <si>
    <r>
      <rPr>
        <b/>
        <sz val="11"/>
        <color rgb="FF000000"/>
        <rFont val="Calibri"/>
      </rPr>
      <t>lavice do čekárny / trojsedák s integrovaným stolkem</t>
    </r>
  </si>
  <si>
    <r>
      <rPr>
        <b/>
        <sz val="11"/>
        <color rgb="FF000000"/>
        <rFont val="Calibri"/>
      </rPr>
      <t>485501</t>
    </r>
  </si>
  <si>
    <r>
      <rPr>
        <b/>
        <sz val="11"/>
        <color rgb="FF000000"/>
        <rFont val="Calibri"/>
      </rPr>
      <t>lavice do volného prostoru</t>
    </r>
  </si>
  <si>
    <r>
      <rPr>
        <b/>
        <sz val="11"/>
        <color rgb="FF000000"/>
        <rFont val="Calibri"/>
      </rPr>
      <t>495305</t>
    </r>
  </si>
  <si>
    <r>
      <rPr>
        <b/>
        <sz val="11"/>
        <color rgb="FF000000"/>
        <rFont val="Calibri"/>
      </rPr>
      <t>skříň pro úklidové potřeby, kovová uzamykatelná</t>
    </r>
  </si>
  <si>
    <r>
      <rPr>
        <b/>
        <sz val="11"/>
        <color rgb="FF000000"/>
        <rFont val="Calibri"/>
      </rPr>
      <t>495307</t>
    </r>
  </si>
  <si>
    <r>
      <rPr>
        <b/>
        <sz val="11"/>
        <color rgb="FF000000"/>
        <rFont val="Calibri"/>
      </rPr>
      <t>501119</t>
    </r>
  </si>
  <si>
    <r>
      <rPr>
        <b/>
        <sz val="11"/>
        <color rgb="FF000000"/>
        <rFont val="Calibri"/>
      </rPr>
      <t xml:space="preserve">trezor do nábytku - objem cca 20 l </t>
    </r>
  </si>
  <si>
    <t>objem cca 20l</t>
  </si>
  <si>
    <t>orientační rozměry 1000/300/450 mm</t>
  </si>
  <si>
    <t>lékárna vč.trezoru - 4dvéřová,  dolní část plné dveře, horní část prosklená, uzamykatelná</t>
  </si>
  <si>
    <t>Nemocnice Nové Město na Moravě</t>
  </si>
  <si>
    <t>Rekonstrukce pavilonu gynekologie</t>
  </si>
  <si>
    <t>Technické podmínky nábytku definovány:
Obecné požadované standardy nábytku
Barevnost vybavení
Technické a designové standardy vybraného nábytku</t>
  </si>
  <si>
    <t>1800/700/750 mm</t>
  </si>
  <si>
    <t xml:space="preserve">Technické podmínky nábytku definovány:
Obecné požadované standardy nábytku
Barevnost vybavení
Technické a designové standardy vybraného nábytku
</t>
  </si>
  <si>
    <t>horní část dveří prosklená</t>
  </si>
  <si>
    <t>skříň / lékárna 2-dvéřová uzamykatelná</t>
  </si>
  <si>
    <t xml:space="preserve">6x přestavitelná police </t>
  </si>
  <si>
    <t>dvoudveřový kovový šatník s lavicí</t>
  </si>
  <si>
    <t>robustní svařovaný korpus skříně</t>
  </si>
  <si>
    <t>šířka buňky 300 mm</t>
  </si>
  <si>
    <t>ventilační otvory ve dveřích umožňují dostatečné proudění vzduchu</t>
  </si>
  <si>
    <t>hladká povrchová úprava práškovým lakem</t>
  </si>
  <si>
    <t>lavice  ocelových profilů 30 x 30 mm, sedací plocha osazena lamino deskou</t>
  </si>
  <si>
    <t>orientační rozměry 600/500/1900 mm</t>
  </si>
  <si>
    <t xml:space="preserve">2x zámek </t>
  </si>
  <si>
    <t>orientační rozměry 600/500-800/1900 mm</t>
  </si>
  <si>
    <t xml:space="preserve">výztužné prvky na dveřích </t>
  </si>
  <si>
    <t xml:space="preserve">   každý oddíl obsahuje polici, šatní tyč s plastové háčky</t>
  </si>
  <si>
    <t xml:space="preserve">dvoudveřový kovový šatník </t>
  </si>
  <si>
    <t>kovové panty umožňující otevírání v úhlu 100°, dveře opatřeny tlumiči dorazu</t>
  </si>
  <si>
    <t>2x zámek s klíči</t>
  </si>
  <si>
    <t xml:space="preserve">  možnost výběru barevného provedení dle vzorníku výrobce </t>
  </si>
  <si>
    <t xml:space="preserve">    možnost výběru barevného provedení dle vzorníku výrobce </t>
  </si>
  <si>
    <t xml:space="preserve">kovová skříň pro skladování údržbových prostředků
</t>
  </si>
  <si>
    <t>ventilační otvory ve dveřích</t>
  </si>
  <si>
    <t xml:space="preserve">hladká povrchová úprava práškovým lakem </t>
  </si>
  <si>
    <t>orientační rozměry 800/400/1800 mm</t>
  </si>
  <si>
    <t xml:space="preserve">dva oddíly - oddíl policový, 4 police, nosnost police cca 35kg  / oddíl s tyčí s háčky </t>
  </si>
  <si>
    <t xml:space="preserve">v horní části 1x pevná police </t>
  </si>
  <si>
    <t>stabilní svařovaná konstrukce z ocelového plechu s práškovým vypalovaným lakem</t>
  </si>
  <si>
    <t>cylindrický zámek včetně 2 klíčů</t>
  </si>
  <si>
    <t xml:space="preserve">dva oddíly - oddíl policový, 3 police, nosnost police cca 35kg  / oddíl s tyčí s háčky </t>
  </si>
  <si>
    <t xml:space="preserve">sedací lavice / kovový botník s dvěma rošty  a sedákem </t>
  </si>
  <si>
    <t xml:space="preserve">kostra lavice ze svařovaných profilů v povrchové úpravě práškovým lakem </t>
  </si>
  <si>
    <t xml:space="preserve">sedák čalouněný, potažený koženkou </t>
  </si>
  <si>
    <t>nosnost sezení min. 100 kg</t>
  </si>
  <si>
    <t>orientační rozměry  1000/500/2000 mm</t>
  </si>
  <si>
    <t>délka cca 700 mm</t>
  </si>
  <si>
    <t>nerezová lišta se třemi háčky</t>
  </si>
  <si>
    <t>háček min. 8 cm vysoký</t>
  </si>
  <si>
    <t>vč. materiálu pro připevnění ke stěně</t>
  </si>
  <si>
    <r>
      <rPr>
        <b/>
        <sz val="11"/>
        <color rgb="FF000000"/>
        <rFont val="Calibri"/>
      </rPr>
      <t>361305</t>
    </r>
  </si>
  <si>
    <r>
      <rPr>
        <b/>
        <sz val="11"/>
        <color rgb="FF000000"/>
        <rFont val="Calibri"/>
      </rPr>
      <t xml:space="preserve">skříň policová uzavřená - pro sálové oblečení </t>
    </r>
  </si>
  <si>
    <t>cca 1200/500/1600 mm</t>
  </si>
  <si>
    <t xml:space="preserve">Technické podmínky definovány v části:
</t>
  </si>
  <si>
    <t xml:space="preserve">D1.15.5-03 
</t>
  </si>
  <si>
    <t>B a C doplnění výkazu, D1.15.5.-03</t>
  </si>
  <si>
    <t xml:space="preserve">stůl pracovní, rohový                            </t>
  </si>
  <si>
    <t xml:space="preserve">ramena délek 1600 a 1400 mm, 2 x průchodka </t>
  </si>
  <si>
    <t>(1600 x 1400)/700/750 mm</t>
  </si>
  <si>
    <t>42HS00</t>
  </si>
  <si>
    <t>vestavná uzamykatelná skříň, dvoudvéřová s policemi</t>
  </si>
  <si>
    <t>cca 1500/600/2400 mm</t>
  </si>
  <si>
    <t>D2.51-R1 popis části položek, volný interiér, vybavení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</si>
</sst>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2" formatCode="_-* #,##0\ &quot;Kč&quot;_-;\-* #,##0\ &quot;Kč&quot;_-;_-* &quot;-&quot;\ &quot;Kč&quot;_-;_-@_-"/>
  </numFmts>
  <fonts count="6" x14ac:knownFonts="1">
    <font>
      <sz val="11"/>
      <color rgb="FF000000"/>
      <name val="Calibri"/>
    </font>
    <font>
      <b/>
      <sz val="11"/>
      <color rgb="FF000000"/>
      <name val="Calibri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left"/>
    </xf>
    <xf numFmtId="0" fontId="0" fillId="0" borderId="0" xfId="0" applyAlignment="1">
      <alignment vertical="top" wrapText="1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indent="1"/>
    </xf>
    <xf numFmtId="42" fontId="0" fillId="0" borderId="0" xfId="0" applyNumberFormat="1" applyAlignment="1">
      <alignment horizontal="left" vertical="top"/>
    </xf>
    <xf numFmtId="0" fontId="0" fillId="0" borderId="0" xfId="0" applyAlignment="1">
      <alignment wrapText="1"/>
    </xf>
    <xf numFmtId="0" fontId="4" fillId="0" borderId="0" xfId="0" applyFont="1" applyAlignment="1">
      <alignment vertical="top"/>
    </xf>
    <xf numFmtId="42" fontId="0" fillId="0" borderId="0" xfId="0" applyNumberFormat="1" applyAlignment="1">
      <alignment vertical="top"/>
    </xf>
    <xf numFmtId="42" fontId="0" fillId="0" borderId="0" xfId="0" applyNumberFormat="1" applyFill="1" applyAlignment="1">
      <alignment vertical="top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9" fontId="0" fillId="0" borderId="0" xfId="0" applyNumberFormat="1" applyAlignment="1">
      <alignment horizontal="left" vertical="top"/>
    </xf>
    <xf numFmtId="0" fontId="0" fillId="2" borderId="0" xfId="0" applyFill="1" applyAlignment="1">
      <alignment vertical="top"/>
    </xf>
    <xf numFmtId="42" fontId="0" fillId="2" borderId="0" xfId="0" applyNumberFormat="1" applyFill="1" applyAlignment="1">
      <alignment vertical="top"/>
    </xf>
    <xf numFmtId="9" fontId="0" fillId="2" borderId="0" xfId="0" applyNumberFormat="1" applyFill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0" xfId="0" applyBorder="1" applyAlignment="1">
      <alignment vertical="top"/>
    </xf>
    <xf numFmtId="0" fontId="3" fillId="0" borderId="0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0" fontId="0" fillId="2" borderId="5" xfId="0" applyFill="1" applyBorder="1" applyAlignment="1">
      <alignment vertical="top"/>
    </xf>
    <xf numFmtId="0" fontId="3" fillId="2" borderId="0" xfId="0" applyFont="1" applyFill="1" applyBorder="1" applyAlignment="1">
      <alignment vertical="top"/>
    </xf>
    <xf numFmtId="0" fontId="2" fillId="0" borderId="0" xfId="0" applyFont="1" applyBorder="1" applyAlignment="1">
      <alignment horizontal="left" vertical="center" indent="1"/>
    </xf>
    <xf numFmtId="0" fontId="2" fillId="0" borderId="0" xfId="0" applyFont="1" applyBorder="1"/>
    <xf numFmtId="0" fontId="2" fillId="0" borderId="0" xfId="0" applyFont="1" applyBorder="1" applyAlignment="1">
      <alignment vertical="top"/>
    </xf>
    <xf numFmtId="0" fontId="0" fillId="3" borderId="5" xfId="0" applyFill="1" applyBorder="1" applyAlignment="1">
      <alignment vertical="top"/>
    </xf>
    <xf numFmtId="0" fontId="2" fillId="0" borderId="0" xfId="0" applyFont="1" applyBorder="1" applyAlignment="1">
      <alignment vertical="center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3" fillId="0" borderId="5" xfId="0" applyFont="1" applyBorder="1" applyAlignment="1">
      <alignment vertical="top"/>
    </xf>
    <xf numFmtId="0" fontId="0" fillId="0" borderId="4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0" fillId="2" borderId="6" xfId="0" applyFill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0" fillId="0" borderId="9" xfId="0" applyBorder="1" applyAlignment="1">
      <alignment vertical="top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3"/>
  <sheetViews>
    <sheetView tabSelected="1" workbookViewId="0">
      <selection activeCell="A2" sqref="A2"/>
    </sheetView>
  </sheetViews>
  <sheetFormatPr defaultColWidth="158.44140625" defaultRowHeight="15.05" x14ac:dyDescent="0.3"/>
  <cols>
    <col min="1" max="1" width="7.6640625" style="1" customWidth="1"/>
    <col min="2" max="2" width="96" style="1" customWidth="1"/>
    <col min="3" max="3" width="30.33203125" style="3" customWidth="1"/>
    <col min="4" max="4" width="14.109375" style="11" customWidth="1"/>
    <col min="5" max="5" width="14.6640625" style="11" customWidth="1"/>
    <col min="6" max="6" width="5.44140625" style="8" customWidth="1"/>
    <col min="7" max="7" width="14.109375" style="1" customWidth="1"/>
    <col min="8" max="8" width="14.6640625" style="1" customWidth="1"/>
    <col min="9" max="16384" width="158.44140625" style="1"/>
  </cols>
  <sheetData>
    <row r="1" spans="1:9" ht="18.2" x14ac:dyDescent="0.3">
      <c r="A1" s="10" t="s">
        <v>241</v>
      </c>
    </row>
    <row r="2" spans="1:9" customFormat="1" ht="18.2" x14ac:dyDescent="0.3">
      <c r="A2" s="6" t="s">
        <v>242</v>
      </c>
      <c r="C2" s="9"/>
    </row>
    <row r="3" spans="1:9" customFormat="1" ht="18.2" x14ac:dyDescent="0.3">
      <c r="A3" s="5" t="s">
        <v>295</v>
      </c>
      <c r="B3" s="1"/>
      <c r="C3" s="3"/>
      <c r="F3" s="2"/>
    </row>
    <row r="4" spans="1:9" customFormat="1" x14ac:dyDescent="0.3">
      <c r="A4" s="1"/>
      <c r="B4" s="1"/>
      <c r="C4" s="3"/>
    </row>
    <row r="5" spans="1:9" s="2" customFormat="1" x14ac:dyDescent="0.3">
      <c r="A5" s="19" t="s">
        <v>0</v>
      </c>
      <c r="B5" s="19" t="s">
        <v>1</v>
      </c>
      <c r="C5" s="20" t="s">
        <v>2</v>
      </c>
      <c r="D5" s="13"/>
      <c r="E5" s="14"/>
      <c r="F5" s="14"/>
      <c r="G5" s="13"/>
      <c r="H5" s="14"/>
    </row>
    <row r="6" spans="1:9" customFormat="1" ht="15.65" thickBot="1" x14ac:dyDescent="0.35">
      <c r="A6" s="1"/>
      <c r="B6" s="1"/>
      <c r="C6" s="3"/>
    </row>
    <row r="7" spans="1:9" ht="30.05" x14ac:dyDescent="0.3">
      <c r="A7" s="21" t="s">
        <v>4</v>
      </c>
      <c r="B7" s="22" t="s">
        <v>5</v>
      </c>
      <c r="C7" s="37" t="s">
        <v>6</v>
      </c>
      <c r="F7" s="15"/>
      <c r="G7" s="11"/>
      <c r="H7" s="11"/>
      <c r="I7" s="11" t="e">
        <f>+H7+#REF!+H30+#REF!+#REF!+#REF!+H38+H45+H60+H63+H66+H69+H72+H75+H78+H81+H84+H87+H90+H93+H96+H99+H102+H105+H108+H111+H114+H117+H120+H123+H126+H129+H132+H135+H138+H141+H144+H147+H154+H161+H164+H167+H170+H173+H176+H179+H182+H185+H192+H198+H211+H223+H237+H240+H243+H250+H253+H256+H259+H262+H265+H268+H273+H276+H279+H282+H285+H288+H291+H294+H297+H300+H303+H306+H309+#REF!+#REF!+#REF!+#REF!+#REF!+#REF!+#REF!+H312+H315+H318+H324+H333+H342+#REF!+#REF!+#REF!+#REF!+#REF!</f>
        <v>#REF!</v>
      </c>
    </row>
    <row r="8" spans="1:9" customFormat="1" x14ac:dyDescent="0.3">
      <c r="A8" s="23"/>
      <c r="B8" s="24" t="s">
        <v>7</v>
      </c>
      <c r="C8" s="38"/>
    </row>
    <row r="9" spans="1:9" customFormat="1" x14ac:dyDescent="0.3">
      <c r="A9" s="23"/>
      <c r="B9" s="24" t="s">
        <v>288</v>
      </c>
      <c r="C9" s="38"/>
    </row>
    <row r="10" spans="1:9" customFormat="1" x14ac:dyDescent="0.3">
      <c r="A10" s="23"/>
      <c r="B10" s="24" t="s">
        <v>8</v>
      </c>
      <c r="C10" s="38"/>
    </row>
    <row r="11" spans="1:9" customFormat="1" x14ac:dyDescent="0.3">
      <c r="A11" s="23"/>
      <c r="B11" s="24" t="s">
        <v>9</v>
      </c>
      <c r="C11" s="38"/>
    </row>
    <row r="12" spans="1:9" customFormat="1" x14ac:dyDescent="0.3">
      <c r="A12" s="23"/>
      <c r="B12" s="24" t="s">
        <v>10</v>
      </c>
      <c r="C12" s="38"/>
    </row>
    <row r="13" spans="1:9" customFormat="1" x14ac:dyDescent="0.3">
      <c r="A13" s="23"/>
      <c r="B13" s="24" t="s">
        <v>3</v>
      </c>
      <c r="C13" s="38"/>
    </row>
    <row r="14" spans="1:9" customFormat="1" x14ac:dyDescent="0.3">
      <c r="A14" s="23"/>
      <c r="B14" s="24" t="s">
        <v>11</v>
      </c>
      <c r="C14" s="38"/>
    </row>
    <row r="15" spans="1:9" customFormat="1" x14ac:dyDescent="0.3">
      <c r="A15" s="23"/>
      <c r="B15" s="24" t="s">
        <v>12</v>
      </c>
      <c r="C15" s="38"/>
    </row>
    <row r="16" spans="1:9" customFormat="1" x14ac:dyDescent="0.3">
      <c r="A16" s="23"/>
      <c r="B16" s="24" t="s">
        <v>13</v>
      </c>
      <c r="C16" s="38"/>
    </row>
    <row r="17" spans="1:8" customFormat="1" x14ac:dyDescent="0.3">
      <c r="A17" s="23"/>
      <c r="B17" s="24" t="s">
        <v>14</v>
      </c>
      <c r="C17" s="38"/>
    </row>
    <row r="18" spans="1:8" customFormat="1" x14ac:dyDescent="0.3">
      <c r="A18" s="23"/>
      <c r="B18" s="24"/>
      <c r="C18" s="38"/>
    </row>
    <row r="19" spans="1:8" x14ac:dyDescent="0.3">
      <c r="A19" s="23" t="s">
        <v>283</v>
      </c>
      <c r="B19" s="24" t="s">
        <v>284</v>
      </c>
      <c r="C19" s="38" t="s">
        <v>285</v>
      </c>
      <c r="F19" s="15"/>
      <c r="G19" s="11"/>
      <c r="H19" s="11"/>
    </row>
    <row r="20" spans="1:8" customFormat="1" x14ac:dyDescent="0.3">
      <c r="A20" s="23"/>
      <c r="B20" s="24" t="s">
        <v>286</v>
      </c>
      <c r="C20" s="38"/>
    </row>
    <row r="21" spans="1:8" customFormat="1" x14ac:dyDescent="0.3">
      <c r="A21" s="23"/>
      <c r="B21" s="24" t="s">
        <v>287</v>
      </c>
      <c r="C21" s="38"/>
    </row>
    <row r="22" spans="1:8" customFormat="1" x14ac:dyDescent="0.3">
      <c r="A22" s="23"/>
      <c r="B22" s="24" t="s">
        <v>8</v>
      </c>
      <c r="C22" s="38"/>
    </row>
    <row r="23" spans="1:8" customFormat="1" x14ac:dyDescent="0.3">
      <c r="A23" s="23"/>
      <c r="B23" s="24" t="s">
        <v>9</v>
      </c>
      <c r="C23" s="38"/>
    </row>
    <row r="24" spans="1:8" customFormat="1" x14ac:dyDescent="0.3">
      <c r="A24" s="23"/>
      <c r="B24" s="24" t="s">
        <v>10</v>
      </c>
      <c r="C24" s="38"/>
    </row>
    <row r="25" spans="1:8" customFormat="1" x14ac:dyDescent="0.3">
      <c r="A25" s="23"/>
      <c r="B25" s="24" t="s">
        <v>3</v>
      </c>
      <c r="C25" s="38"/>
    </row>
    <row r="26" spans="1:8" customFormat="1" x14ac:dyDescent="0.3">
      <c r="A26" s="23"/>
      <c r="B26" s="24" t="s">
        <v>15</v>
      </c>
      <c r="C26" s="38"/>
    </row>
    <row r="27" spans="1:8" customFormat="1" x14ac:dyDescent="0.3">
      <c r="A27" s="23"/>
      <c r="B27" s="24" t="s">
        <v>16</v>
      </c>
      <c r="C27" s="38"/>
    </row>
    <row r="28" spans="1:8" customFormat="1" x14ac:dyDescent="0.3">
      <c r="A28" s="23"/>
      <c r="B28" s="24" t="s">
        <v>14</v>
      </c>
      <c r="C28" s="38"/>
    </row>
    <row r="29" spans="1:8" customFormat="1" x14ac:dyDescent="0.3">
      <c r="A29" s="23"/>
      <c r="B29" s="24"/>
      <c r="C29" s="38"/>
    </row>
    <row r="30" spans="1:8" ht="30.05" x14ac:dyDescent="0.3">
      <c r="A30" s="23" t="s">
        <v>17</v>
      </c>
      <c r="B30" s="24" t="s">
        <v>18</v>
      </c>
      <c r="C30" s="38" t="s">
        <v>19</v>
      </c>
      <c r="F30" s="15"/>
      <c r="G30" s="11"/>
      <c r="H30" s="11"/>
    </row>
    <row r="31" spans="1:8" customFormat="1" x14ac:dyDescent="0.3">
      <c r="A31" s="23"/>
      <c r="B31" s="24" t="s">
        <v>20</v>
      </c>
      <c r="C31" s="38"/>
    </row>
    <row r="32" spans="1:8" customFormat="1" x14ac:dyDescent="0.3">
      <c r="A32" s="23"/>
      <c r="B32" s="24" t="s">
        <v>21</v>
      </c>
      <c r="C32" s="38"/>
    </row>
    <row r="33" spans="1:8" customFormat="1" x14ac:dyDescent="0.3">
      <c r="A33" s="23"/>
      <c r="B33" s="24" t="s">
        <v>22</v>
      </c>
      <c r="C33" s="38"/>
    </row>
    <row r="34" spans="1:8" customFormat="1" x14ac:dyDescent="0.3">
      <c r="A34" s="23"/>
      <c r="B34" s="24" t="s">
        <v>23</v>
      </c>
      <c r="C34" s="38"/>
    </row>
    <row r="35" spans="1:8" customFormat="1" x14ac:dyDescent="0.3">
      <c r="A35" s="23"/>
      <c r="B35" s="24" t="s">
        <v>24</v>
      </c>
      <c r="C35" s="38"/>
    </row>
    <row r="36" spans="1:8" customFormat="1" x14ac:dyDescent="0.3">
      <c r="A36" s="23"/>
      <c r="B36" s="24" t="s">
        <v>25</v>
      </c>
      <c r="C36" s="38"/>
    </row>
    <row r="37" spans="1:8" customFormat="1" x14ac:dyDescent="0.3">
      <c r="A37" s="23"/>
      <c r="B37" s="24"/>
      <c r="C37" s="38"/>
    </row>
    <row r="38" spans="1:8" x14ac:dyDescent="0.3">
      <c r="A38" s="23" t="s">
        <v>26</v>
      </c>
      <c r="B38" s="24" t="s">
        <v>27</v>
      </c>
      <c r="C38" s="38"/>
      <c r="F38" s="15"/>
      <c r="G38" s="11"/>
      <c r="H38" s="11"/>
    </row>
    <row r="39" spans="1:8" customFormat="1" x14ac:dyDescent="0.3">
      <c r="A39" s="23"/>
      <c r="B39" s="24" t="s">
        <v>28</v>
      </c>
      <c r="C39" s="38"/>
    </row>
    <row r="40" spans="1:8" customFormat="1" x14ac:dyDescent="0.3">
      <c r="A40" s="23"/>
      <c r="B40" s="24" t="s">
        <v>29</v>
      </c>
      <c r="C40" s="38"/>
    </row>
    <row r="41" spans="1:8" customFormat="1" x14ac:dyDescent="0.3">
      <c r="A41" s="23"/>
      <c r="B41" s="24" t="s">
        <v>30</v>
      </c>
      <c r="C41" s="38"/>
    </row>
    <row r="42" spans="1:8" customFormat="1" x14ac:dyDescent="0.3">
      <c r="A42" s="23"/>
      <c r="B42" s="24" t="s">
        <v>31</v>
      </c>
      <c r="C42" s="38"/>
    </row>
    <row r="43" spans="1:8" customFormat="1" x14ac:dyDescent="0.3">
      <c r="A43" s="23"/>
      <c r="B43" s="24" t="s">
        <v>32</v>
      </c>
      <c r="C43" s="38"/>
    </row>
    <row r="44" spans="1:8" customFormat="1" x14ac:dyDescent="0.3">
      <c r="A44" s="23"/>
      <c r="B44" s="24"/>
      <c r="C44" s="38"/>
    </row>
    <row r="45" spans="1:8" x14ac:dyDescent="0.3">
      <c r="A45" s="23" t="s">
        <v>33</v>
      </c>
      <c r="B45" s="25" t="s">
        <v>240</v>
      </c>
      <c r="C45" s="38" t="s">
        <v>34</v>
      </c>
      <c r="F45" s="15"/>
      <c r="G45" s="11"/>
      <c r="H45" s="11"/>
    </row>
    <row r="46" spans="1:8" customFormat="1" ht="60.1" x14ac:dyDescent="0.3">
      <c r="A46" s="23"/>
      <c r="B46" s="26" t="s">
        <v>243</v>
      </c>
      <c r="C46" s="38"/>
    </row>
    <row r="47" spans="1:8" customFormat="1" x14ac:dyDescent="0.3">
      <c r="A47" s="23"/>
      <c r="B47" s="24" t="s">
        <v>3</v>
      </c>
      <c r="C47" s="38"/>
    </row>
    <row r="48" spans="1:8" customFormat="1" x14ac:dyDescent="0.3">
      <c r="A48" s="23"/>
      <c r="B48" s="24" t="s">
        <v>35</v>
      </c>
      <c r="C48" s="38"/>
    </row>
    <row r="49" spans="1:9" customFormat="1" x14ac:dyDescent="0.3">
      <c r="A49" s="23"/>
      <c r="B49" s="24" t="s">
        <v>36</v>
      </c>
      <c r="C49" s="38"/>
    </row>
    <row r="50" spans="1:9" customFormat="1" x14ac:dyDescent="0.3">
      <c r="A50" s="23"/>
      <c r="B50" s="24" t="s">
        <v>37</v>
      </c>
      <c r="C50" s="38"/>
    </row>
    <row r="51" spans="1:9" customFormat="1" x14ac:dyDescent="0.3">
      <c r="A51" s="23"/>
      <c r="B51" s="24" t="s">
        <v>38</v>
      </c>
      <c r="C51" s="38"/>
    </row>
    <row r="52" spans="1:9" customFormat="1" x14ac:dyDescent="0.3">
      <c r="A52" s="23"/>
      <c r="B52" s="24" t="s">
        <v>39</v>
      </c>
      <c r="C52" s="38"/>
    </row>
    <row r="53" spans="1:9" customFormat="1" x14ac:dyDescent="0.3">
      <c r="A53" s="23"/>
      <c r="B53" s="24" t="s">
        <v>40</v>
      </c>
      <c r="C53" s="38"/>
    </row>
    <row r="54" spans="1:9" customFormat="1" x14ac:dyDescent="0.3">
      <c r="A54" s="23"/>
      <c r="B54" s="24" t="s">
        <v>41</v>
      </c>
      <c r="C54" s="38"/>
    </row>
    <row r="55" spans="1:9" customFormat="1" x14ac:dyDescent="0.3">
      <c r="A55" s="23"/>
      <c r="B55" s="24" t="s">
        <v>42</v>
      </c>
      <c r="C55" s="38"/>
    </row>
    <row r="56" spans="1:9" customFormat="1" x14ac:dyDescent="0.3">
      <c r="A56" s="23"/>
      <c r="B56" s="24" t="s">
        <v>43</v>
      </c>
      <c r="C56" s="38"/>
    </row>
    <row r="57" spans="1:9" customFormat="1" x14ac:dyDescent="0.3">
      <c r="A57" s="23"/>
      <c r="B57" s="24" t="s">
        <v>44</v>
      </c>
      <c r="C57" s="38"/>
    </row>
    <row r="58" spans="1:9" customFormat="1" x14ac:dyDescent="0.3">
      <c r="A58" s="23"/>
      <c r="B58" s="24" t="s">
        <v>45</v>
      </c>
      <c r="C58" s="38"/>
    </row>
    <row r="59" spans="1:9" customFormat="1" x14ac:dyDescent="0.3">
      <c r="A59" s="23"/>
      <c r="B59" s="24"/>
      <c r="C59" s="38"/>
    </row>
    <row r="60" spans="1:9" x14ac:dyDescent="0.3">
      <c r="A60" s="23" t="s">
        <v>46</v>
      </c>
      <c r="B60" s="24" t="s">
        <v>47</v>
      </c>
      <c r="C60" s="38" t="s">
        <v>48</v>
      </c>
      <c r="F60" s="15"/>
      <c r="G60" s="11"/>
      <c r="H60" s="11"/>
      <c r="I60" s="11">
        <f>SUM(H179:H350)</f>
        <v>0</v>
      </c>
    </row>
    <row r="61" spans="1:9" customFormat="1" ht="60.1" x14ac:dyDescent="0.3">
      <c r="A61" s="23"/>
      <c r="B61" s="26" t="s">
        <v>243</v>
      </c>
      <c r="C61" s="38"/>
    </row>
    <row r="62" spans="1:9" customFormat="1" x14ac:dyDescent="0.3">
      <c r="A62" s="23"/>
      <c r="B62" s="26"/>
      <c r="C62" s="38"/>
    </row>
    <row r="63" spans="1:9" x14ac:dyDescent="0.3">
      <c r="A63" s="23" t="s">
        <v>49</v>
      </c>
      <c r="B63" s="24" t="s">
        <v>50</v>
      </c>
      <c r="C63" s="38" t="s">
        <v>51</v>
      </c>
      <c r="F63" s="15"/>
      <c r="G63" s="11"/>
      <c r="H63" s="11"/>
    </row>
    <row r="64" spans="1:9" customFormat="1" ht="60.1" x14ac:dyDescent="0.3">
      <c r="A64" s="23"/>
      <c r="B64" s="26" t="s">
        <v>243</v>
      </c>
      <c r="C64" s="38"/>
    </row>
    <row r="65" spans="1:8" customFormat="1" x14ac:dyDescent="0.3">
      <c r="A65" s="23"/>
      <c r="B65" s="26"/>
      <c r="C65" s="38"/>
    </row>
    <row r="66" spans="1:8" x14ac:dyDescent="0.3">
      <c r="A66" s="23" t="s">
        <v>52</v>
      </c>
      <c r="B66" s="24" t="s">
        <v>53</v>
      </c>
      <c r="C66" s="38" t="s">
        <v>54</v>
      </c>
      <c r="F66" s="15"/>
      <c r="G66" s="11"/>
      <c r="H66" s="11"/>
    </row>
    <row r="67" spans="1:8" customFormat="1" ht="60.1" x14ac:dyDescent="0.3">
      <c r="A67" s="23"/>
      <c r="B67" s="26" t="s">
        <v>243</v>
      </c>
      <c r="C67" s="38"/>
    </row>
    <row r="68" spans="1:8" customFormat="1" x14ac:dyDescent="0.3">
      <c r="A68" s="23"/>
      <c r="B68" s="26"/>
      <c r="C68" s="38"/>
    </row>
    <row r="69" spans="1:8" x14ac:dyDescent="0.3">
      <c r="A69" s="23" t="s">
        <v>55</v>
      </c>
      <c r="B69" s="24" t="s">
        <v>56</v>
      </c>
      <c r="C69" s="38" t="s">
        <v>57</v>
      </c>
      <c r="F69" s="15"/>
      <c r="G69" s="11"/>
      <c r="H69" s="11"/>
    </row>
    <row r="70" spans="1:8" customFormat="1" ht="60.1" x14ac:dyDescent="0.3">
      <c r="A70" s="23"/>
      <c r="B70" s="26" t="s">
        <v>243</v>
      </c>
      <c r="C70" s="38"/>
    </row>
    <row r="71" spans="1:8" customFormat="1" x14ac:dyDescent="0.3">
      <c r="A71" s="23"/>
      <c r="B71" s="26"/>
      <c r="C71" s="38"/>
    </row>
    <row r="72" spans="1:8" x14ac:dyDescent="0.3">
      <c r="A72" s="23" t="s">
        <v>58</v>
      </c>
      <c r="B72" s="24" t="s">
        <v>53</v>
      </c>
      <c r="C72" s="38" t="s">
        <v>57</v>
      </c>
      <c r="F72" s="15"/>
      <c r="G72" s="11"/>
      <c r="H72" s="11"/>
    </row>
    <row r="73" spans="1:8" customFormat="1" ht="60.1" x14ac:dyDescent="0.3">
      <c r="A73" s="23"/>
      <c r="B73" s="26" t="s">
        <v>243</v>
      </c>
      <c r="C73" s="38"/>
    </row>
    <row r="74" spans="1:8" customFormat="1" x14ac:dyDescent="0.3">
      <c r="A74" s="23"/>
      <c r="B74" s="26"/>
      <c r="C74" s="38"/>
    </row>
    <row r="75" spans="1:8" x14ac:dyDescent="0.3">
      <c r="A75" s="23" t="s">
        <v>59</v>
      </c>
      <c r="B75" s="24" t="s">
        <v>60</v>
      </c>
      <c r="C75" s="38" t="s">
        <v>61</v>
      </c>
      <c r="F75" s="15"/>
      <c r="G75" s="11"/>
      <c r="H75" s="11"/>
    </row>
    <row r="76" spans="1:8" customFormat="1" ht="60.1" x14ac:dyDescent="0.3">
      <c r="A76" s="23"/>
      <c r="B76" s="26" t="s">
        <v>243</v>
      </c>
      <c r="C76" s="38"/>
    </row>
    <row r="77" spans="1:8" customFormat="1" x14ac:dyDescent="0.3">
      <c r="A77" s="23"/>
      <c r="B77" s="26"/>
      <c r="C77" s="38"/>
    </row>
    <row r="78" spans="1:8" x14ac:dyDescent="0.3">
      <c r="A78" s="23" t="s">
        <v>62</v>
      </c>
      <c r="B78" s="24" t="s">
        <v>63</v>
      </c>
      <c r="C78" s="38" t="s">
        <v>64</v>
      </c>
      <c r="F78" s="15"/>
      <c r="G78" s="11"/>
      <c r="H78" s="11"/>
    </row>
    <row r="79" spans="1:8" customFormat="1" ht="60.1" x14ac:dyDescent="0.3">
      <c r="A79" s="23"/>
      <c r="B79" s="26" t="s">
        <v>243</v>
      </c>
      <c r="C79" s="38"/>
    </row>
    <row r="80" spans="1:8" customFormat="1" x14ac:dyDescent="0.3">
      <c r="A80" s="23"/>
      <c r="B80" s="26"/>
      <c r="C80" s="38"/>
    </row>
    <row r="81" spans="1:8" x14ac:dyDescent="0.3">
      <c r="A81" s="23" t="s">
        <v>65</v>
      </c>
      <c r="B81" s="24" t="s">
        <v>66</v>
      </c>
      <c r="C81" s="38" t="s">
        <v>67</v>
      </c>
      <c r="D81" s="12"/>
      <c r="F81" s="15"/>
      <c r="G81" s="11"/>
      <c r="H81" s="11"/>
    </row>
    <row r="82" spans="1:8" customFormat="1" ht="60.1" x14ac:dyDescent="0.3">
      <c r="A82" s="23"/>
      <c r="B82" s="26" t="s">
        <v>243</v>
      </c>
      <c r="C82" s="38"/>
    </row>
    <row r="83" spans="1:8" customFormat="1" x14ac:dyDescent="0.3">
      <c r="A83" s="23"/>
      <c r="B83" s="26"/>
      <c r="C83" s="38"/>
    </row>
    <row r="84" spans="1:8" x14ac:dyDescent="0.3">
      <c r="A84" s="23" t="s">
        <v>70</v>
      </c>
      <c r="B84" s="24" t="s">
        <v>71</v>
      </c>
      <c r="C84" s="38" t="s">
        <v>72</v>
      </c>
      <c r="D84" s="12"/>
      <c r="F84" s="15"/>
      <c r="G84" s="11"/>
      <c r="H84" s="11"/>
    </row>
    <row r="85" spans="1:8" customFormat="1" ht="60.1" x14ac:dyDescent="0.3">
      <c r="A85" s="23"/>
      <c r="B85" s="26" t="s">
        <v>243</v>
      </c>
      <c r="C85" s="38"/>
    </row>
    <row r="86" spans="1:8" customFormat="1" x14ac:dyDescent="0.3">
      <c r="A86" s="23"/>
      <c r="B86" s="26"/>
      <c r="C86" s="38"/>
    </row>
    <row r="87" spans="1:8" x14ac:dyDescent="0.3">
      <c r="A87" s="23" t="s">
        <v>73</v>
      </c>
      <c r="B87" s="24" t="s">
        <v>74</v>
      </c>
      <c r="C87" s="38" t="s">
        <v>75</v>
      </c>
      <c r="D87" s="12"/>
      <c r="F87" s="15"/>
      <c r="G87" s="11"/>
      <c r="H87" s="11"/>
    </row>
    <row r="88" spans="1:8" customFormat="1" ht="60.1" x14ac:dyDescent="0.3">
      <c r="A88" s="23"/>
      <c r="B88" s="26" t="s">
        <v>243</v>
      </c>
      <c r="C88" s="38"/>
    </row>
    <row r="89" spans="1:8" customFormat="1" x14ac:dyDescent="0.3">
      <c r="A89" s="23"/>
      <c r="B89" s="26"/>
      <c r="C89" s="38"/>
    </row>
    <row r="90" spans="1:8" x14ac:dyDescent="0.3">
      <c r="A90" s="23" t="s">
        <v>76</v>
      </c>
      <c r="B90" s="24" t="s">
        <v>77</v>
      </c>
      <c r="C90" s="38" t="s">
        <v>78</v>
      </c>
      <c r="D90" s="12"/>
      <c r="F90" s="15"/>
      <c r="G90" s="11"/>
      <c r="H90" s="11"/>
    </row>
    <row r="91" spans="1:8" customFormat="1" ht="60.1" x14ac:dyDescent="0.3">
      <c r="A91" s="23"/>
      <c r="B91" s="26" t="s">
        <v>243</v>
      </c>
      <c r="C91" s="38"/>
    </row>
    <row r="92" spans="1:8" customFormat="1" x14ac:dyDescent="0.3">
      <c r="A92" s="23"/>
      <c r="B92" s="26"/>
      <c r="C92" s="38"/>
    </row>
    <row r="93" spans="1:8" x14ac:dyDescent="0.3">
      <c r="A93" s="23" t="s">
        <v>79</v>
      </c>
      <c r="B93" s="24" t="s">
        <v>80</v>
      </c>
      <c r="C93" s="38" t="s">
        <v>81</v>
      </c>
      <c r="D93" s="12"/>
      <c r="F93" s="15"/>
      <c r="G93" s="11"/>
      <c r="H93" s="11"/>
    </row>
    <row r="94" spans="1:8" customFormat="1" ht="60.1" x14ac:dyDescent="0.3">
      <c r="A94" s="23"/>
      <c r="B94" s="26" t="s">
        <v>243</v>
      </c>
      <c r="C94" s="38"/>
    </row>
    <row r="95" spans="1:8" customFormat="1" x14ac:dyDescent="0.3">
      <c r="A95" s="23"/>
      <c r="B95" s="26"/>
      <c r="C95" s="38"/>
    </row>
    <row r="96" spans="1:8" x14ac:dyDescent="0.3">
      <c r="A96" s="23" t="s">
        <v>82</v>
      </c>
      <c r="B96" s="24" t="s">
        <v>83</v>
      </c>
      <c r="C96" s="38" t="s">
        <v>84</v>
      </c>
      <c r="D96" s="12"/>
      <c r="F96" s="15"/>
      <c r="G96" s="11"/>
      <c r="H96" s="11"/>
    </row>
    <row r="97" spans="1:8" customFormat="1" ht="60.1" x14ac:dyDescent="0.3">
      <c r="A97" s="23"/>
      <c r="B97" s="26" t="s">
        <v>243</v>
      </c>
      <c r="C97" s="38"/>
    </row>
    <row r="98" spans="1:8" customFormat="1" x14ac:dyDescent="0.3">
      <c r="A98" s="23"/>
      <c r="B98" s="26"/>
      <c r="C98" s="38"/>
    </row>
    <row r="99" spans="1:8" x14ac:dyDescent="0.3">
      <c r="A99" s="23" t="s">
        <v>85</v>
      </c>
      <c r="B99" s="24" t="s">
        <v>86</v>
      </c>
      <c r="C99" s="38" t="s">
        <v>87</v>
      </c>
      <c r="D99" s="12"/>
      <c r="F99" s="15"/>
      <c r="G99" s="11"/>
      <c r="H99" s="11"/>
    </row>
    <row r="100" spans="1:8" customFormat="1" ht="60.1" x14ac:dyDescent="0.3">
      <c r="A100" s="23"/>
      <c r="B100" s="26" t="s">
        <v>243</v>
      </c>
      <c r="C100" s="38"/>
    </row>
    <row r="101" spans="1:8" customFormat="1" x14ac:dyDescent="0.3">
      <c r="A101" s="23"/>
      <c r="B101" s="26"/>
      <c r="C101" s="38"/>
    </row>
    <row r="102" spans="1:8" x14ac:dyDescent="0.3">
      <c r="A102" s="23" t="s">
        <v>88</v>
      </c>
      <c r="B102" s="24" t="s">
        <v>89</v>
      </c>
      <c r="C102" s="38" t="s">
        <v>90</v>
      </c>
      <c r="D102" s="12"/>
      <c r="F102" s="15"/>
      <c r="G102" s="11"/>
      <c r="H102" s="11"/>
    </row>
    <row r="103" spans="1:8" customFormat="1" ht="60.1" x14ac:dyDescent="0.3">
      <c r="A103" s="23"/>
      <c r="B103" s="26" t="s">
        <v>243</v>
      </c>
      <c r="C103" s="38"/>
    </row>
    <row r="104" spans="1:8" customFormat="1" x14ac:dyDescent="0.3">
      <c r="A104" s="23"/>
      <c r="B104" s="26"/>
      <c r="C104" s="38"/>
    </row>
    <row r="105" spans="1:8" x14ac:dyDescent="0.3">
      <c r="A105" s="23" t="s">
        <v>91</v>
      </c>
      <c r="B105" s="24" t="s">
        <v>92</v>
      </c>
      <c r="C105" s="38" t="s">
        <v>93</v>
      </c>
      <c r="D105" s="12"/>
      <c r="F105" s="15"/>
      <c r="G105" s="11"/>
      <c r="H105" s="11"/>
    </row>
    <row r="106" spans="1:8" customFormat="1" ht="60.1" x14ac:dyDescent="0.3">
      <c r="A106" s="23"/>
      <c r="B106" s="26" t="s">
        <v>243</v>
      </c>
      <c r="C106" s="38"/>
    </row>
    <row r="107" spans="1:8" customFormat="1" x14ac:dyDescent="0.3">
      <c r="A107" s="23"/>
      <c r="B107" s="26"/>
      <c r="C107" s="38"/>
    </row>
    <row r="108" spans="1:8" x14ac:dyDescent="0.3">
      <c r="A108" s="23" t="s">
        <v>94</v>
      </c>
      <c r="B108" s="24" t="s">
        <v>95</v>
      </c>
      <c r="C108" s="38" t="s">
        <v>96</v>
      </c>
      <c r="D108" s="12"/>
      <c r="F108" s="15"/>
      <c r="G108" s="11"/>
      <c r="H108" s="11"/>
    </row>
    <row r="109" spans="1:8" customFormat="1" ht="60.1" x14ac:dyDescent="0.3">
      <c r="A109" s="23"/>
      <c r="B109" s="26" t="s">
        <v>243</v>
      </c>
      <c r="C109" s="38"/>
    </row>
    <row r="110" spans="1:8" customFormat="1" x14ac:dyDescent="0.3">
      <c r="A110" s="23"/>
      <c r="B110" s="26"/>
      <c r="C110" s="38"/>
    </row>
    <row r="111" spans="1:8" x14ac:dyDescent="0.3">
      <c r="A111" s="23" t="s">
        <v>97</v>
      </c>
      <c r="B111" s="24" t="s">
        <v>50</v>
      </c>
      <c r="C111" s="38" t="s">
        <v>68</v>
      </c>
      <c r="D111" s="12"/>
      <c r="F111" s="15"/>
      <c r="G111" s="11"/>
      <c r="H111" s="11"/>
    </row>
    <row r="112" spans="1:8" customFormat="1" ht="60.1" x14ac:dyDescent="0.3">
      <c r="A112" s="23"/>
      <c r="B112" s="26" t="s">
        <v>243</v>
      </c>
      <c r="C112" s="38"/>
    </row>
    <row r="113" spans="1:8" customFormat="1" x14ac:dyDescent="0.3">
      <c r="A113" s="23"/>
      <c r="B113" s="26"/>
      <c r="C113" s="38"/>
    </row>
    <row r="114" spans="1:8" x14ac:dyDescent="0.3">
      <c r="A114" s="23" t="s">
        <v>98</v>
      </c>
      <c r="B114" s="24" t="s">
        <v>99</v>
      </c>
      <c r="C114" s="38" t="s">
        <v>100</v>
      </c>
      <c r="D114" s="12"/>
      <c r="F114" s="15"/>
      <c r="G114" s="11"/>
      <c r="H114" s="11"/>
    </row>
    <row r="115" spans="1:8" customFormat="1" ht="60.1" x14ac:dyDescent="0.3">
      <c r="A115" s="23"/>
      <c r="B115" s="26" t="s">
        <v>243</v>
      </c>
      <c r="C115" s="38"/>
    </row>
    <row r="116" spans="1:8" customFormat="1" x14ac:dyDescent="0.3">
      <c r="A116" s="23"/>
      <c r="B116" s="26"/>
      <c r="C116" s="38"/>
    </row>
    <row r="117" spans="1:8" x14ac:dyDescent="0.3">
      <c r="A117" s="23" t="s">
        <v>101</v>
      </c>
      <c r="B117" s="24" t="s">
        <v>102</v>
      </c>
      <c r="C117" s="38" t="s">
        <v>103</v>
      </c>
      <c r="D117" s="12"/>
      <c r="F117" s="15"/>
      <c r="G117" s="11"/>
      <c r="H117" s="11"/>
    </row>
    <row r="118" spans="1:8" customFormat="1" ht="60.1" x14ac:dyDescent="0.3">
      <c r="A118" s="23"/>
      <c r="B118" s="26" t="s">
        <v>243</v>
      </c>
      <c r="C118" s="38"/>
    </row>
    <row r="119" spans="1:8" customFormat="1" x14ac:dyDescent="0.3">
      <c r="A119" s="23"/>
      <c r="B119" s="26"/>
      <c r="C119" s="38"/>
    </row>
    <row r="120" spans="1:8" x14ac:dyDescent="0.3">
      <c r="A120" s="23" t="s">
        <v>104</v>
      </c>
      <c r="B120" s="24" t="s">
        <v>74</v>
      </c>
      <c r="C120" s="38" t="s">
        <v>75</v>
      </c>
      <c r="D120" s="12"/>
      <c r="F120" s="15"/>
      <c r="G120" s="11"/>
      <c r="H120" s="11"/>
    </row>
    <row r="121" spans="1:8" customFormat="1" ht="60.1" x14ac:dyDescent="0.3">
      <c r="A121" s="23"/>
      <c r="B121" s="26" t="s">
        <v>243</v>
      </c>
      <c r="C121" s="38"/>
    </row>
    <row r="122" spans="1:8" customFormat="1" x14ac:dyDescent="0.3">
      <c r="A122" s="23"/>
      <c r="B122" s="26"/>
      <c r="C122" s="38"/>
    </row>
    <row r="123" spans="1:8" x14ac:dyDescent="0.3">
      <c r="A123" s="23" t="s">
        <v>105</v>
      </c>
      <c r="B123" s="24" t="s">
        <v>106</v>
      </c>
      <c r="C123" s="38" t="s">
        <v>107</v>
      </c>
      <c r="D123" s="12"/>
      <c r="F123" s="15"/>
      <c r="G123" s="11"/>
      <c r="H123" s="11"/>
    </row>
    <row r="124" spans="1:8" customFormat="1" ht="60.1" x14ac:dyDescent="0.3">
      <c r="A124" s="23"/>
      <c r="B124" s="26" t="s">
        <v>243</v>
      </c>
      <c r="C124" s="38"/>
    </row>
    <row r="125" spans="1:8" customFormat="1" x14ac:dyDescent="0.3">
      <c r="A125" s="23"/>
      <c r="B125" s="26"/>
      <c r="C125" s="38"/>
    </row>
    <row r="126" spans="1:8" x14ac:dyDescent="0.3">
      <c r="A126" s="23" t="s">
        <v>108</v>
      </c>
      <c r="B126" s="24" t="s">
        <v>109</v>
      </c>
      <c r="C126" s="38" t="s">
        <v>110</v>
      </c>
      <c r="D126" s="12"/>
      <c r="F126" s="15"/>
      <c r="G126" s="11"/>
      <c r="H126" s="11"/>
    </row>
    <row r="127" spans="1:8" customFormat="1" ht="60.1" x14ac:dyDescent="0.3">
      <c r="A127" s="23"/>
      <c r="B127" s="26" t="s">
        <v>243</v>
      </c>
      <c r="C127" s="38"/>
    </row>
    <row r="128" spans="1:8" customFormat="1" x14ac:dyDescent="0.3">
      <c r="A128" s="23"/>
      <c r="B128" s="26"/>
      <c r="C128" s="38"/>
    </row>
    <row r="129" spans="1:8" x14ac:dyDescent="0.3">
      <c r="A129" s="23" t="s">
        <v>111</v>
      </c>
      <c r="B129" s="24" t="s">
        <v>106</v>
      </c>
      <c r="C129" s="38" t="s">
        <v>112</v>
      </c>
      <c r="D129" s="12"/>
      <c r="F129" s="15"/>
      <c r="G129" s="11"/>
      <c r="H129" s="11"/>
    </row>
    <row r="130" spans="1:8" customFormat="1" ht="60.1" x14ac:dyDescent="0.3">
      <c r="A130" s="23"/>
      <c r="B130" s="26" t="s">
        <v>243</v>
      </c>
      <c r="C130" s="38"/>
    </row>
    <row r="131" spans="1:8" customFormat="1" x14ac:dyDescent="0.3">
      <c r="A131" s="23"/>
      <c r="B131" s="26"/>
      <c r="C131" s="38"/>
    </row>
    <row r="132" spans="1:8" x14ac:dyDescent="0.3">
      <c r="A132" s="23" t="s">
        <v>113</v>
      </c>
      <c r="B132" s="24" t="s">
        <v>109</v>
      </c>
      <c r="C132" s="38" t="s">
        <v>114</v>
      </c>
      <c r="D132" s="12"/>
      <c r="F132" s="15"/>
      <c r="G132" s="11"/>
      <c r="H132" s="11"/>
    </row>
    <row r="133" spans="1:8" customFormat="1" ht="60.1" x14ac:dyDescent="0.3">
      <c r="A133" s="23"/>
      <c r="B133" s="26" t="s">
        <v>243</v>
      </c>
      <c r="C133" s="38"/>
    </row>
    <row r="134" spans="1:8" customFormat="1" x14ac:dyDescent="0.3">
      <c r="A134" s="23"/>
      <c r="B134" s="26"/>
      <c r="C134" s="38"/>
    </row>
    <row r="135" spans="1:8" x14ac:dyDescent="0.3">
      <c r="A135" s="23" t="s">
        <v>115</v>
      </c>
      <c r="B135" s="24" t="s">
        <v>116</v>
      </c>
      <c r="C135" s="38" t="s">
        <v>117</v>
      </c>
      <c r="D135" s="12"/>
      <c r="F135" s="15"/>
      <c r="G135" s="11"/>
      <c r="H135" s="11"/>
    </row>
    <row r="136" spans="1:8" customFormat="1" ht="60.1" x14ac:dyDescent="0.3">
      <c r="A136" s="23"/>
      <c r="B136" s="26" t="s">
        <v>243</v>
      </c>
      <c r="C136" s="38"/>
    </row>
    <row r="137" spans="1:8" customFormat="1" x14ac:dyDescent="0.3">
      <c r="A137" s="23"/>
      <c r="B137" s="26"/>
      <c r="C137" s="38"/>
    </row>
    <row r="138" spans="1:8" x14ac:dyDescent="0.3">
      <c r="A138" s="23" t="s">
        <v>118</v>
      </c>
      <c r="B138" s="24" t="s">
        <v>119</v>
      </c>
      <c r="C138" s="39" t="s">
        <v>244</v>
      </c>
      <c r="D138" s="12"/>
      <c r="F138" s="15"/>
      <c r="G138" s="11"/>
      <c r="H138" s="11"/>
    </row>
    <row r="139" spans="1:8" customFormat="1" ht="60.1" x14ac:dyDescent="0.3">
      <c r="A139" s="23"/>
      <c r="B139" s="26" t="s">
        <v>243</v>
      </c>
      <c r="C139" s="39"/>
    </row>
    <row r="140" spans="1:8" customFormat="1" x14ac:dyDescent="0.3">
      <c r="A140" s="23"/>
      <c r="B140" s="26"/>
      <c r="C140" s="39"/>
    </row>
    <row r="141" spans="1:8" x14ac:dyDescent="0.3">
      <c r="A141" s="23" t="s">
        <v>120</v>
      </c>
      <c r="B141" s="24" t="s">
        <v>121</v>
      </c>
      <c r="C141" s="38" t="s">
        <v>122</v>
      </c>
      <c r="D141" s="12"/>
      <c r="F141" s="15"/>
      <c r="G141" s="11"/>
      <c r="H141" s="11"/>
    </row>
    <row r="142" spans="1:8" customFormat="1" ht="60.1" x14ac:dyDescent="0.3">
      <c r="A142" s="23"/>
      <c r="B142" s="26" t="s">
        <v>243</v>
      </c>
      <c r="C142" s="38"/>
    </row>
    <row r="143" spans="1:8" customFormat="1" x14ac:dyDescent="0.3">
      <c r="A143" s="23"/>
      <c r="B143" s="26"/>
      <c r="C143" s="38"/>
    </row>
    <row r="144" spans="1:8" x14ac:dyDescent="0.3">
      <c r="A144" s="23" t="s">
        <v>123</v>
      </c>
      <c r="B144" s="24" t="s">
        <v>77</v>
      </c>
      <c r="C144" s="38" t="s">
        <v>124</v>
      </c>
      <c r="F144" s="15"/>
      <c r="G144" s="11"/>
      <c r="H144" s="11"/>
    </row>
    <row r="145" spans="1:8" customFormat="1" ht="60.1" x14ac:dyDescent="0.3">
      <c r="A145" s="23"/>
      <c r="B145" s="26" t="s">
        <v>243</v>
      </c>
      <c r="C145" s="38"/>
    </row>
    <row r="146" spans="1:8" customFormat="1" x14ac:dyDescent="0.3">
      <c r="A146" s="23"/>
      <c r="B146" s="26"/>
      <c r="C146" s="38"/>
    </row>
    <row r="147" spans="1:8" x14ac:dyDescent="0.3">
      <c r="A147" s="23" t="s">
        <v>125</v>
      </c>
      <c r="B147" s="24" t="s">
        <v>80</v>
      </c>
      <c r="C147" s="38" t="s">
        <v>126</v>
      </c>
      <c r="F147" s="15"/>
      <c r="G147" s="11"/>
      <c r="H147" s="11"/>
    </row>
    <row r="148" spans="1:8" customFormat="1" ht="60.1" x14ac:dyDescent="0.3">
      <c r="A148" s="23"/>
      <c r="B148" s="26" t="s">
        <v>243</v>
      </c>
      <c r="C148" s="38"/>
    </row>
    <row r="149" spans="1:8" customFormat="1" x14ac:dyDescent="0.3">
      <c r="A149" s="23"/>
      <c r="B149" s="26"/>
      <c r="C149" s="38"/>
    </row>
    <row r="150" spans="1:8" s="16" customFormat="1" x14ac:dyDescent="0.3">
      <c r="A150" s="27" t="s">
        <v>127</v>
      </c>
      <c r="B150" s="28" t="s">
        <v>289</v>
      </c>
      <c r="C150" s="40"/>
      <c r="D150" s="17"/>
      <c r="E150" s="17"/>
      <c r="F150" s="18"/>
      <c r="G150" s="17"/>
      <c r="H150" s="17"/>
    </row>
    <row r="151" spans="1:8" customFormat="1" x14ac:dyDescent="0.3">
      <c r="A151" s="23"/>
      <c r="B151" s="24" t="s">
        <v>290</v>
      </c>
      <c r="C151" s="38" t="s">
        <v>291</v>
      </c>
    </row>
    <row r="152" spans="1:8" customFormat="1" x14ac:dyDescent="0.3">
      <c r="A152" s="23"/>
      <c r="B152" s="24"/>
      <c r="C152" s="38"/>
    </row>
    <row r="153" spans="1:8" customFormat="1" x14ac:dyDescent="0.3">
      <c r="A153" s="23"/>
      <c r="B153" s="24"/>
      <c r="C153" s="38"/>
    </row>
    <row r="154" spans="1:8" x14ac:dyDescent="0.3">
      <c r="A154" s="23" t="s">
        <v>128</v>
      </c>
      <c r="B154" s="24" t="s">
        <v>129</v>
      </c>
      <c r="C154" s="38" t="s">
        <v>130</v>
      </c>
      <c r="F154" s="15"/>
      <c r="G154" s="11"/>
      <c r="H154" s="11"/>
    </row>
    <row r="155" spans="1:8" customFormat="1" ht="60.1" x14ac:dyDescent="0.3">
      <c r="A155" s="23"/>
      <c r="B155" s="26" t="s">
        <v>243</v>
      </c>
      <c r="C155" s="38"/>
    </row>
    <row r="156" spans="1:8" customFormat="1" x14ac:dyDescent="0.3">
      <c r="A156" s="23"/>
      <c r="B156" s="26"/>
      <c r="C156" s="38"/>
    </row>
    <row r="157" spans="1:8" customFormat="1" x14ac:dyDescent="0.3">
      <c r="A157" s="23"/>
      <c r="B157" s="24" t="s">
        <v>131</v>
      </c>
      <c r="C157" s="38"/>
    </row>
    <row r="158" spans="1:8" customFormat="1" x14ac:dyDescent="0.3">
      <c r="A158" s="23"/>
      <c r="B158" s="24" t="s">
        <v>132</v>
      </c>
      <c r="C158" s="38"/>
    </row>
    <row r="159" spans="1:8" customFormat="1" x14ac:dyDescent="0.3">
      <c r="A159" s="23"/>
      <c r="B159" s="24"/>
      <c r="C159" s="38"/>
    </row>
    <row r="160" spans="1:8" customFormat="1" x14ac:dyDescent="0.3">
      <c r="A160" s="23"/>
      <c r="B160" s="24"/>
      <c r="C160" s="38"/>
    </row>
    <row r="161" spans="1:8" x14ac:dyDescent="0.3">
      <c r="A161" s="23" t="s">
        <v>134</v>
      </c>
      <c r="B161" s="24" t="s">
        <v>135</v>
      </c>
      <c r="C161" s="38"/>
      <c r="F161" s="15"/>
      <c r="G161" s="11"/>
      <c r="H161" s="11"/>
    </row>
    <row r="162" spans="1:8" customFormat="1" ht="60.1" x14ac:dyDescent="0.3">
      <c r="A162" s="23"/>
      <c r="B162" s="26" t="s">
        <v>243</v>
      </c>
      <c r="C162" s="38"/>
    </row>
    <row r="163" spans="1:8" customFormat="1" x14ac:dyDescent="0.3">
      <c r="A163" s="23"/>
      <c r="B163" s="26"/>
      <c r="C163" s="38"/>
    </row>
    <row r="164" spans="1:8" x14ac:dyDescent="0.3">
      <c r="A164" s="23" t="s">
        <v>136</v>
      </c>
      <c r="B164" s="24" t="s">
        <v>137</v>
      </c>
      <c r="C164" s="38" t="s">
        <v>138</v>
      </c>
      <c r="F164" s="15"/>
      <c r="G164" s="11"/>
      <c r="H164" s="11"/>
    </row>
    <row r="165" spans="1:8" customFormat="1" ht="60.1" x14ac:dyDescent="0.3">
      <c r="A165" s="23"/>
      <c r="B165" s="26" t="s">
        <v>243</v>
      </c>
      <c r="C165" s="38"/>
    </row>
    <row r="166" spans="1:8" customFormat="1" x14ac:dyDescent="0.3">
      <c r="A166" s="23"/>
      <c r="B166" s="26"/>
      <c r="C166" s="38"/>
    </row>
    <row r="167" spans="1:8" x14ac:dyDescent="0.3">
      <c r="A167" s="23" t="s">
        <v>139</v>
      </c>
      <c r="B167" s="24" t="s">
        <v>140</v>
      </c>
      <c r="C167" s="38" t="s">
        <v>141</v>
      </c>
      <c r="F167" s="15"/>
      <c r="G167" s="11"/>
      <c r="H167" s="11"/>
    </row>
    <row r="168" spans="1:8" customFormat="1" ht="60.1" x14ac:dyDescent="0.3">
      <c r="A168" s="23"/>
      <c r="B168" s="26" t="s">
        <v>243</v>
      </c>
      <c r="C168" s="38"/>
    </row>
    <row r="169" spans="1:8" customFormat="1" x14ac:dyDescent="0.3">
      <c r="A169" s="23"/>
      <c r="B169" s="26"/>
      <c r="C169" s="38"/>
    </row>
    <row r="170" spans="1:8" x14ac:dyDescent="0.3">
      <c r="A170" s="23" t="s">
        <v>142</v>
      </c>
      <c r="B170" s="24" t="s">
        <v>143</v>
      </c>
      <c r="C170" s="38" t="s">
        <v>144</v>
      </c>
      <c r="F170" s="15"/>
      <c r="G170" s="11"/>
      <c r="H170" s="11"/>
    </row>
    <row r="171" spans="1:8" customFormat="1" ht="60.1" x14ac:dyDescent="0.3">
      <c r="A171" s="23"/>
      <c r="B171" s="26" t="s">
        <v>243</v>
      </c>
      <c r="C171" s="38"/>
    </row>
    <row r="172" spans="1:8" customFormat="1" x14ac:dyDescent="0.3">
      <c r="A172" s="23"/>
      <c r="B172" s="26"/>
      <c r="C172" s="38"/>
    </row>
    <row r="173" spans="1:8" x14ac:dyDescent="0.3">
      <c r="A173" s="23" t="s">
        <v>145</v>
      </c>
      <c r="B173" s="24" t="s">
        <v>146</v>
      </c>
      <c r="C173" s="38" t="s">
        <v>147</v>
      </c>
      <c r="F173" s="15"/>
      <c r="G173" s="11"/>
      <c r="H173" s="11"/>
    </row>
    <row r="174" spans="1:8" customFormat="1" ht="60.1" x14ac:dyDescent="0.3">
      <c r="A174" s="23"/>
      <c r="B174" s="26" t="s">
        <v>243</v>
      </c>
      <c r="C174" s="38"/>
    </row>
    <row r="175" spans="1:8" customFormat="1" x14ac:dyDescent="0.3">
      <c r="A175" s="23"/>
      <c r="B175" s="26"/>
      <c r="C175" s="38"/>
    </row>
    <row r="176" spans="1:8" x14ac:dyDescent="0.3">
      <c r="A176" s="23" t="s">
        <v>148</v>
      </c>
      <c r="B176" s="24" t="s">
        <v>146</v>
      </c>
      <c r="C176" s="38" t="s">
        <v>149</v>
      </c>
      <c r="F176" s="15"/>
      <c r="G176" s="11"/>
      <c r="H176" s="11"/>
    </row>
    <row r="177" spans="1:8" customFormat="1" ht="60.1" x14ac:dyDescent="0.3">
      <c r="A177" s="23"/>
      <c r="B177" s="26" t="s">
        <v>243</v>
      </c>
      <c r="C177" s="38"/>
    </row>
    <row r="178" spans="1:8" customFormat="1" x14ac:dyDescent="0.3">
      <c r="A178" s="23"/>
      <c r="B178" s="26"/>
      <c r="C178" s="38"/>
    </row>
    <row r="179" spans="1:8" x14ac:dyDescent="0.3">
      <c r="A179" s="23" t="s">
        <v>150</v>
      </c>
      <c r="B179" s="24" t="s">
        <v>151</v>
      </c>
      <c r="C179" s="38" t="s">
        <v>144</v>
      </c>
      <c r="F179" s="15"/>
      <c r="G179" s="11"/>
      <c r="H179" s="11"/>
    </row>
    <row r="180" spans="1:8" customFormat="1" ht="60.1" x14ac:dyDescent="0.3">
      <c r="A180" s="23"/>
      <c r="B180" s="26" t="s">
        <v>243</v>
      </c>
      <c r="C180" s="38"/>
    </row>
    <row r="181" spans="1:8" customFormat="1" x14ac:dyDescent="0.3">
      <c r="A181" s="23"/>
      <c r="B181" s="26"/>
      <c r="C181" s="38"/>
    </row>
    <row r="182" spans="1:8" x14ac:dyDescent="0.3">
      <c r="A182" s="23" t="s">
        <v>152</v>
      </c>
      <c r="B182" s="24" t="s">
        <v>153</v>
      </c>
      <c r="C182" s="38" t="s">
        <v>147</v>
      </c>
      <c r="F182" s="15"/>
      <c r="G182" s="11"/>
      <c r="H182" s="11"/>
    </row>
    <row r="183" spans="1:8" customFormat="1" ht="60.1" x14ac:dyDescent="0.3">
      <c r="A183" s="23"/>
      <c r="B183" s="26" t="s">
        <v>243</v>
      </c>
      <c r="C183" s="38"/>
    </row>
    <row r="184" spans="1:8" customFormat="1" x14ac:dyDescent="0.3">
      <c r="A184" s="23"/>
      <c r="B184" s="26"/>
      <c r="C184" s="38"/>
    </row>
    <row r="185" spans="1:8" x14ac:dyDescent="0.3">
      <c r="A185" s="23" t="s">
        <v>154</v>
      </c>
      <c r="B185" s="24" t="s">
        <v>155</v>
      </c>
      <c r="C185" s="38" t="s">
        <v>156</v>
      </c>
      <c r="F185" s="15"/>
      <c r="G185" s="11"/>
      <c r="H185" s="11"/>
    </row>
    <row r="186" spans="1:8" customFormat="1" ht="62.3" customHeight="1" x14ac:dyDescent="0.3">
      <c r="A186" s="23"/>
      <c r="B186" s="26" t="s">
        <v>245</v>
      </c>
      <c r="C186" s="38"/>
    </row>
    <row r="187" spans="1:8" customFormat="1" x14ac:dyDescent="0.3">
      <c r="A187" s="23"/>
      <c r="B187" s="24" t="s">
        <v>3</v>
      </c>
      <c r="C187" s="38"/>
    </row>
    <row r="188" spans="1:8" customFormat="1" x14ac:dyDescent="0.3">
      <c r="A188" s="23"/>
      <c r="B188" s="24" t="s">
        <v>15</v>
      </c>
      <c r="C188" s="38"/>
    </row>
    <row r="189" spans="1:8" customFormat="1" x14ac:dyDescent="0.3">
      <c r="A189" s="23"/>
      <c r="B189" s="24" t="s">
        <v>16</v>
      </c>
      <c r="C189" s="38"/>
    </row>
    <row r="190" spans="1:8" customFormat="1" x14ac:dyDescent="0.3">
      <c r="A190" s="23"/>
      <c r="B190" s="24" t="s">
        <v>14</v>
      </c>
      <c r="C190" s="38"/>
    </row>
    <row r="191" spans="1:8" customFormat="1" x14ac:dyDescent="0.3">
      <c r="A191" s="23"/>
      <c r="B191" s="24"/>
      <c r="C191" s="38"/>
    </row>
    <row r="192" spans="1:8" x14ac:dyDescent="0.3">
      <c r="A192" s="23" t="s">
        <v>157</v>
      </c>
      <c r="B192" s="24" t="s">
        <v>133</v>
      </c>
      <c r="C192" s="38" t="s">
        <v>158</v>
      </c>
      <c r="F192" s="15"/>
      <c r="G192" s="11"/>
      <c r="H192" s="11"/>
    </row>
    <row r="193" spans="1:8" customFormat="1" ht="60.1" x14ac:dyDescent="0.3">
      <c r="A193" s="23"/>
      <c r="B193" s="26" t="s">
        <v>243</v>
      </c>
      <c r="C193" s="38"/>
    </row>
    <row r="194" spans="1:8" customFormat="1" x14ac:dyDescent="0.3">
      <c r="A194" s="23"/>
      <c r="B194" s="24" t="s">
        <v>3</v>
      </c>
      <c r="C194" s="38"/>
    </row>
    <row r="195" spans="1:8" customFormat="1" x14ac:dyDescent="0.3">
      <c r="A195" s="23"/>
      <c r="B195" s="24" t="s">
        <v>159</v>
      </c>
      <c r="C195" s="38"/>
    </row>
    <row r="196" spans="1:8" customFormat="1" x14ac:dyDescent="0.3">
      <c r="A196" s="23"/>
      <c r="B196" s="24" t="s">
        <v>160</v>
      </c>
      <c r="C196" s="38"/>
    </row>
    <row r="197" spans="1:8" customFormat="1" x14ac:dyDescent="0.3">
      <c r="A197" s="23"/>
      <c r="B197" s="24"/>
      <c r="C197" s="38"/>
    </row>
    <row r="198" spans="1:8" ht="30.05" x14ac:dyDescent="0.3">
      <c r="A198" s="23" t="s">
        <v>161</v>
      </c>
      <c r="B198" s="24" t="s">
        <v>162</v>
      </c>
      <c r="C198" s="39" t="s">
        <v>257</v>
      </c>
      <c r="F198" s="15"/>
      <c r="G198" s="11"/>
      <c r="H198" s="11"/>
    </row>
    <row r="199" spans="1:8" customFormat="1" x14ac:dyDescent="0.3">
      <c r="A199" s="23"/>
      <c r="B199" s="29" t="s">
        <v>249</v>
      </c>
      <c r="C199" s="38"/>
    </row>
    <row r="200" spans="1:8" customFormat="1" x14ac:dyDescent="0.3">
      <c r="A200" s="23"/>
      <c r="B200" s="29" t="s">
        <v>250</v>
      </c>
      <c r="C200" s="38"/>
    </row>
    <row r="201" spans="1:8" customFormat="1" x14ac:dyDescent="0.3">
      <c r="A201" s="23"/>
      <c r="B201" s="29" t="s">
        <v>258</v>
      </c>
      <c r="C201" s="38"/>
    </row>
    <row r="202" spans="1:8" customFormat="1" x14ac:dyDescent="0.3">
      <c r="A202" s="23"/>
      <c r="B202" s="29" t="s">
        <v>261</v>
      </c>
      <c r="C202" s="38"/>
    </row>
    <row r="203" spans="1:8" customFormat="1" x14ac:dyDescent="0.3">
      <c r="A203" s="23"/>
      <c r="B203" s="29" t="s">
        <v>251</v>
      </c>
      <c r="C203" s="38"/>
    </row>
    <row r="204" spans="1:8" customFormat="1" x14ac:dyDescent="0.3">
      <c r="A204" s="23"/>
      <c r="B204" s="29" t="s">
        <v>262</v>
      </c>
      <c r="C204" s="38"/>
    </row>
    <row r="205" spans="1:8" customFormat="1" x14ac:dyDescent="0.3">
      <c r="A205" s="23"/>
      <c r="B205" s="30" t="s">
        <v>259</v>
      </c>
      <c r="C205" s="38"/>
    </row>
    <row r="206" spans="1:8" customFormat="1" x14ac:dyDescent="0.3">
      <c r="A206" s="23"/>
      <c r="B206" s="29" t="s">
        <v>252</v>
      </c>
      <c r="C206" s="38"/>
    </row>
    <row r="207" spans="1:8" customFormat="1" x14ac:dyDescent="0.3">
      <c r="A207" s="23"/>
      <c r="B207" s="29" t="s">
        <v>253</v>
      </c>
      <c r="C207" s="38"/>
    </row>
    <row r="208" spans="1:8" customFormat="1" x14ac:dyDescent="0.3">
      <c r="A208" s="23"/>
      <c r="B208" s="29" t="s">
        <v>254</v>
      </c>
      <c r="C208" s="38"/>
    </row>
    <row r="209" spans="1:8" customFormat="1" x14ac:dyDescent="0.3">
      <c r="A209" s="23"/>
      <c r="B209" s="31" t="s">
        <v>264</v>
      </c>
      <c r="C209" s="38"/>
    </row>
    <row r="210" spans="1:8" customFormat="1" x14ac:dyDescent="0.3">
      <c r="A210" s="23"/>
      <c r="B210" s="31"/>
      <c r="C210" s="38"/>
    </row>
    <row r="211" spans="1:8" ht="30.05" x14ac:dyDescent="0.3">
      <c r="A211" s="23" t="s">
        <v>163</v>
      </c>
      <c r="B211" s="24" t="s">
        <v>164</v>
      </c>
      <c r="C211" s="39" t="s">
        <v>255</v>
      </c>
      <c r="F211" s="15"/>
      <c r="G211" s="11"/>
      <c r="H211" s="11"/>
    </row>
    <row r="212" spans="1:8" customFormat="1" x14ac:dyDescent="0.3">
      <c r="A212" s="23"/>
      <c r="B212" s="29" t="s">
        <v>260</v>
      </c>
      <c r="C212" s="39"/>
    </row>
    <row r="213" spans="1:8" customFormat="1" x14ac:dyDescent="0.3">
      <c r="A213" s="23"/>
      <c r="B213" s="29" t="s">
        <v>250</v>
      </c>
      <c r="C213" s="39"/>
    </row>
    <row r="214" spans="1:8" customFormat="1" x14ac:dyDescent="0.3">
      <c r="A214" s="23"/>
      <c r="B214" s="29" t="s">
        <v>258</v>
      </c>
      <c r="C214" s="39"/>
    </row>
    <row r="215" spans="1:8" customFormat="1" x14ac:dyDescent="0.3">
      <c r="A215" s="23"/>
      <c r="B215" s="29" t="s">
        <v>261</v>
      </c>
      <c r="C215" s="38"/>
    </row>
    <row r="216" spans="1:8" customFormat="1" x14ac:dyDescent="0.3">
      <c r="A216" s="23"/>
      <c r="B216" s="29" t="s">
        <v>251</v>
      </c>
      <c r="C216" s="38"/>
    </row>
    <row r="217" spans="1:8" customFormat="1" x14ac:dyDescent="0.3">
      <c r="A217" s="23"/>
      <c r="B217" s="29" t="s">
        <v>256</v>
      </c>
      <c r="C217" s="38"/>
    </row>
    <row r="218" spans="1:8" customFormat="1" x14ac:dyDescent="0.3">
      <c r="A218" s="23"/>
      <c r="B218" s="30" t="s">
        <v>259</v>
      </c>
      <c r="C218" s="38"/>
    </row>
    <row r="219" spans="1:8" customFormat="1" x14ac:dyDescent="0.3">
      <c r="A219" s="23"/>
      <c r="B219" s="29" t="s">
        <v>252</v>
      </c>
      <c r="C219" s="38"/>
    </row>
    <row r="220" spans="1:8" customFormat="1" x14ac:dyDescent="0.3">
      <c r="A220" s="23"/>
      <c r="B220" s="29" t="s">
        <v>253</v>
      </c>
      <c r="C220" s="38"/>
    </row>
    <row r="221" spans="1:8" customFormat="1" x14ac:dyDescent="0.3">
      <c r="A221" s="23"/>
      <c r="B221" s="31" t="s">
        <v>263</v>
      </c>
      <c r="C221" s="38"/>
    </row>
    <row r="222" spans="1:8" customFormat="1" x14ac:dyDescent="0.3">
      <c r="A222" s="23"/>
      <c r="B222" s="31"/>
      <c r="C222" s="38"/>
    </row>
    <row r="223" spans="1:8" x14ac:dyDescent="0.3">
      <c r="A223" s="23" t="s">
        <v>165</v>
      </c>
      <c r="B223" s="24" t="s">
        <v>166</v>
      </c>
      <c r="C223" s="38"/>
      <c r="F223" s="15"/>
      <c r="G223" s="11"/>
      <c r="H223" s="11"/>
    </row>
    <row r="224" spans="1:8" customFormat="1" ht="60.1" x14ac:dyDescent="0.3">
      <c r="A224" s="23"/>
      <c r="B224" s="26" t="s">
        <v>243</v>
      </c>
      <c r="C224" s="38"/>
    </row>
    <row r="225" spans="1:8" customFormat="1" x14ac:dyDescent="0.3">
      <c r="A225" s="23"/>
      <c r="B225" s="24"/>
      <c r="C225" s="38"/>
    </row>
    <row r="226" spans="1:8" customFormat="1" x14ac:dyDescent="0.3">
      <c r="A226" s="23"/>
      <c r="B226" s="24" t="s">
        <v>167</v>
      </c>
      <c r="C226" s="38"/>
    </row>
    <row r="227" spans="1:8" customFormat="1" x14ac:dyDescent="0.3">
      <c r="A227" s="23"/>
      <c r="B227" s="24" t="s">
        <v>168</v>
      </c>
      <c r="C227" s="38"/>
    </row>
    <row r="228" spans="1:8" customFormat="1" x14ac:dyDescent="0.3">
      <c r="A228" s="23"/>
      <c r="B228" s="24" t="s">
        <v>169</v>
      </c>
      <c r="C228" s="38"/>
    </row>
    <row r="229" spans="1:8" customFormat="1" x14ac:dyDescent="0.3">
      <c r="A229" s="23"/>
      <c r="B229" s="24" t="s">
        <v>170</v>
      </c>
      <c r="C229" s="38"/>
    </row>
    <row r="230" spans="1:8" customFormat="1" x14ac:dyDescent="0.3">
      <c r="A230" s="23"/>
      <c r="B230" s="24" t="s">
        <v>171</v>
      </c>
      <c r="C230" s="38"/>
    </row>
    <row r="231" spans="1:8" customFormat="1" x14ac:dyDescent="0.3">
      <c r="A231" s="23"/>
      <c r="B231" s="24" t="s">
        <v>172</v>
      </c>
      <c r="C231" s="38"/>
    </row>
    <row r="232" spans="1:8" customFormat="1" x14ac:dyDescent="0.3">
      <c r="A232" s="23"/>
      <c r="B232" s="24" t="s">
        <v>173</v>
      </c>
      <c r="C232" s="38"/>
    </row>
    <row r="233" spans="1:8" customFormat="1" x14ac:dyDescent="0.3">
      <c r="A233" s="23"/>
      <c r="B233" s="24" t="s">
        <v>174</v>
      </c>
      <c r="C233" s="38"/>
    </row>
    <row r="234" spans="1:8" customFormat="1" x14ac:dyDescent="0.3">
      <c r="A234" s="23"/>
      <c r="B234" s="24" t="s">
        <v>175</v>
      </c>
      <c r="C234" s="38"/>
    </row>
    <row r="235" spans="1:8" customFormat="1" x14ac:dyDescent="0.3">
      <c r="A235" s="23"/>
      <c r="B235" s="24" t="s">
        <v>176</v>
      </c>
      <c r="C235" s="38"/>
    </row>
    <row r="236" spans="1:8" customFormat="1" x14ac:dyDescent="0.3">
      <c r="A236" s="23"/>
      <c r="B236" s="24"/>
      <c r="C236" s="38"/>
    </row>
    <row r="237" spans="1:8" x14ac:dyDescent="0.3">
      <c r="A237" s="23" t="s">
        <v>177</v>
      </c>
      <c r="B237" s="24" t="s">
        <v>178</v>
      </c>
      <c r="C237" s="38" t="s">
        <v>179</v>
      </c>
      <c r="F237" s="15"/>
      <c r="G237" s="11"/>
      <c r="H237" s="11"/>
    </row>
    <row r="238" spans="1:8" customFormat="1" ht="60.1" x14ac:dyDescent="0.3">
      <c r="A238" s="23"/>
      <c r="B238" s="26" t="s">
        <v>243</v>
      </c>
      <c r="C238" s="38"/>
    </row>
    <row r="239" spans="1:8" customFormat="1" x14ac:dyDescent="0.3">
      <c r="A239" s="23"/>
      <c r="B239" s="26"/>
      <c r="C239" s="38"/>
    </row>
    <row r="240" spans="1:8" x14ac:dyDescent="0.3">
      <c r="A240" s="23" t="s">
        <v>180</v>
      </c>
      <c r="B240" s="24" t="s">
        <v>178</v>
      </c>
      <c r="C240" s="38" t="s">
        <v>181</v>
      </c>
      <c r="F240" s="15"/>
      <c r="G240" s="11"/>
      <c r="H240" s="11"/>
    </row>
    <row r="241" spans="1:8" customFormat="1" ht="60.1" x14ac:dyDescent="0.3">
      <c r="A241" s="23"/>
      <c r="B241" s="26" t="s">
        <v>243</v>
      </c>
      <c r="C241" s="38"/>
    </row>
    <row r="242" spans="1:8" customFormat="1" x14ac:dyDescent="0.3">
      <c r="A242" s="23"/>
      <c r="B242" s="26"/>
      <c r="C242" s="38"/>
    </row>
    <row r="243" spans="1:8" x14ac:dyDescent="0.3">
      <c r="A243" s="23" t="s">
        <v>182</v>
      </c>
      <c r="B243" s="24" t="s">
        <v>183</v>
      </c>
      <c r="C243" s="38" t="s">
        <v>144</v>
      </c>
      <c r="F243" s="15"/>
      <c r="G243" s="11"/>
      <c r="H243" s="11"/>
    </row>
    <row r="244" spans="1:8" customFormat="1" ht="60.1" x14ac:dyDescent="0.3">
      <c r="A244" s="23"/>
      <c r="B244" s="26" t="s">
        <v>243</v>
      </c>
      <c r="C244" s="38"/>
    </row>
    <row r="245" spans="1:8" customFormat="1" x14ac:dyDescent="0.3">
      <c r="A245" s="23"/>
      <c r="B245" s="24"/>
      <c r="C245" s="38"/>
    </row>
    <row r="246" spans="1:8" customFormat="1" x14ac:dyDescent="0.3">
      <c r="A246" s="23"/>
      <c r="B246" s="31" t="s">
        <v>247</v>
      </c>
      <c r="C246" s="38"/>
    </row>
    <row r="247" spans="1:8" customFormat="1" x14ac:dyDescent="0.3">
      <c r="A247" s="23"/>
      <c r="B247" s="31" t="s">
        <v>246</v>
      </c>
      <c r="C247" s="38"/>
    </row>
    <row r="248" spans="1:8" customFormat="1" x14ac:dyDescent="0.3">
      <c r="A248" s="23"/>
      <c r="B248" s="31" t="s">
        <v>248</v>
      </c>
      <c r="C248" s="38"/>
    </row>
    <row r="249" spans="1:8" customFormat="1" x14ac:dyDescent="0.3">
      <c r="A249" s="23"/>
      <c r="B249" s="31"/>
      <c r="C249" s="38"/>
    </row>
    <row r="250" spans="1:8" x14ac:dyDescent="0.3">
      <c r="A250" s="32" t="s">
        <v>184</v>
      </c>
      <c r="B250" s="24" t="s">
        <v>185</v>
      </c>
      <c r="C250" s="38" t="s">
        <v>186</v>
      </c>
      <c r="F250" s="15"/>
      <c r="G250" s="11"/>
      <c r="H250" s="11"/>
    </row>
    <row r="251" spans="1:8" customFormat="1" ht="60.1" x14ac:dyDescent="0.3">
      <c r="A251" s="23"/>
      <c r="B251" s="26" t="s">
        <v>243</v>
      </c>
      <c r="C251" s="38"/>
    </row>
    <row r="252" spans="1:8" customFormat="1" x14ac:dyDescent="0.3">
      <c r="A252" s="23"/>
      <c r="B252" s="24"/>
      <c r="C252" s="38"/>
    </row>
    <row r="253" spans="1:8" x14ac:dyDescent="0.3">
      <c r="A253" s="23" t="s">
        <v>187</v>
      </c>
      <c r="B253" s="24" t="s">
        <v>188</v>
      </c>
      <c r="C253" s="38" t="s">
        <v>189</v>
      </c>
      <c r="F253" s="15"/>
      <c r="G253" s="11"/>
      <c r="H253" s="11"/>
    </row>
    <row r="254" spans="1:8" customFormat="1" ht="60.1" x14ac:dyDescent="0.3">
      <c r="A254" s="23"/>
      <c r="B254" s="26" t="s">
        <v>243</v>
      </c>
      <c r="C254" s="38"/>
    </row>
    <row r="255" spans="1:8" customFormat="1" x14ac:dyDescent="0.3">
      <c r="A255" s="23"/>
      <c r="B255" s="24"/>
      <c r="C255" s="38"/>
    </row>
    <row r="256" spans="1:8" x14ac:dyDescent="0.3">
      <c r="A256" s="23" t="s">
        <v>190</v>
      </c>
      <c r="B256" s="24" t="s">
        <v>191</v>
      </c>
      <c r="C256" s="38" t="s">
        <v>192</v>
      </c>
      <c r="F256" s="15"/>
      <c r="G256" s="11"/>
      <c r="H256" s="11"/>
    </row>
    <row r="257" spans="1:8" customFormat="1" ht="60.1" x14ac:dyDescent="0.3">
      <c r="A257" s="23"/>
      <c r="B257" s="26" t="s">
        <v>243</v>
      </c>
      <c r="C257" s="38"/>
    </row>
    <row r="258" spans="1:8" customFormat="1" x14ac:dyDescent="0.3">
      <c r="A258" s="23"/>
      <c r="B258" s="24"/>
      <c r="C258" s="38"/>
    </row>
    <row r="259" spans="1:8" x14ac:dyDescent="0.3">
      <c r="A259" s="23" t="s">
        <v>193</v>
      </c>
      <c r="B259" s="24" t="s">
        <v>194</v>
      </c>
      <c r="C259" s="38"/>
      <c r="F259" s="15"/>
      <c r="G259" s="11"/>
      <c r="H259" s="11"/>
    </row>
    <row r="260" spans="1:8" customFormat="1" ht="60.1" x14ac:dyDescent="0.3">
      <c r="A260" s="23"/>
      <c r="B260" s="26" t="s">
        <v>243</v>
      </c>
      <c r="C260" s="38"/>
    </row>
    <row r="261" spans="1:8" customFormat="1" x14ac:dyDescent="0.3">
      <c r="A261" s="23"/>
      <c r="B261" s="26"/>
      <c r="C261" s="38"/>
    </row>
    <row r="262" spans="1:8" x14ac:dyDescent="0.3">
      <c r="A262" s="23" t="s">
        <v>195</v>
      </c>
      <c r="B262" s="24" t="s">
        <v>196</v>
      </c>
      <c r="C262" s="38"/>
      <c r="F262" s="15"/>
      <c r="G262" s="11"/>
      <c r="H262" s="11"/>
    </row>
    <row r="263" spans="1:8" customFormat="1" ht="60.1" x14ac:dyDescent="0.3">
      <c r="A263" s="23"/>
      <c r="B263" s="26" t="s">
        <v>243</v>
      </c>
      <c r="C263" s="38"/>
    </row>
    <row r="264" spans="1:8" customFormat="1" x14ac:dyDescent="0.3">
      <c r="A264" s="23"/>
      <c r="B264" s="26"/>
      <c r="C264" s="38"/>
    </row>
    <row r="265" spans="1:8" x14ac:dyDescent="0.3">
      <c r="A265" s="23" t="s">
        <v>197</v>
      </c>
      <c r="B265" s="24" t="s">
        <v>198</v>
      </c>
      <c r="C265" s="38"/>
      <c r="F265" s="15"/>
      <c r="G265" s="11"/>
      <c r="H265" s="11"/>
    </row>
    <row r="266" spans="1:8" customFormat="1" ht="60.1" x14ac:dyDescent="0.3">
      <c r="A266" s="23"/>
      <c r="B266" s="26" t="s">
        <v>243</v>
      </c>
      <c r="C266" s="38"/>
    </row>
    <row r="267" spans="1:8" customFormat="1" x14ac:dyDescent="0.3">
      <c r="A267" s="23"/>
      <c r="B267" s="26"/>
      <c r="C267" s="38"/>
    </row>
    <row r="268" spans="1:8" x14ac:dyDescent="0.3">
      <c r="A268" s="23" t="s">
        <v>199</v>
      </c>
      <c r="B268" s="24" t="s">
        <v>200</v>
      </c>
      <c r="C268" s="39" t="s">
        <v>279</v>
      </c>
      <c r="F268" s="15"/>
      <c r="G268" s="11"/>
      <c r="H268" s="11"/>
    </row>
    <row r="269" spans="1:8" customFormat="1" x14ac:dyDescent="0.3">
      <c r="A269" s="23"/>
      <c r="B269" s="31" t="s">
        <v>280</v>
      </c>
      <c r="C269" s="38"/>
    </row>
    <row r="270" spans="1:8" customFormat="1" x14ac:dyDescent="0.3">
      <c r="A270" s="23"/>
      <c r="B270" s="31" t="s">
        <v>281</v>
      </c>
      <c r="C270" s="38"/>
    </row>
    <row r="271" spans="1:8" customFormat="1" x14ac:dyDescent="0.3">
      <c r="A271" s="23"/>
      <c r="B271" s="26" t="s">
        <v>282</v>
      </c>
      <c r="C271" s="38"/>
    </row>
    <row r="272" spans="1:8" customFormat="1" x14ac:dyDescent="0.3">
      <c r="A272" s="23"/>
      <c r="B272" s="26"/>
      <c r="C272" s="38"/>
    </row>
    <row r="273" spans="1:8" x14ac:dyDescent="0.3">
      <c r="A273" s="23" t="s">
        <v>201</v>
      </c>
      <c r="B273" s="24" t="s">
        <v>202</v>
      </c>
      <c r="C273" s="38" t="s">
        <v>203</v>
      </c>
      <c r="F273" s="15"/>
      <c r="G273" s="11"/>
      <c r="H273" s="11"/>
    </row>
    <row r="274" spans="1:8" customFormat="1" ht="60.1" x14ac:dyDescent="0.3">
      <c r="A274" s="23"/>
      <c r="B274" s="26" t="s">
        <v>243</v>
      </c>
      <c r="C274" s="38"/>
    </row>
    <row r="275" spans="1:8" customFormat="1" x14ac:dyDescent="0.3">
      <c r="A275" s="23"/>
      <c r="B275" s="26"/>
      <c r="C275" s="38"/>
    </row>
    <row r="276" spans="1:8" x14ac:dyDescent="0.3">
      <c r="A276" s="23" t="s">
        <v>204</v>
      </c>
      <c r="B276" s="24" t="s">
        <v>205</v>
      </c>
      <c r="C276" s="38"/>
      <c r="F276" s="15"/>
      <c r="G276" s="11"/>
      <c r="H276" s="11"/>
    </row>
    <row r="277" spans="1:8" customFormat="1" ht="60.1" x14ac:dyDescent="0.3">
      <c r="A277" s="23"/>
      <c r="B277" s="26" t="s">
        <v>243</v>
      </c>
      <c r="C277" s="38"/>
    </row>
    <row r="278" spans="1:8" customFormat="1" x14ac:dyDescent="0.3">
      <c r="A278" s="23"/>
      <c r="B278" s="26"/>
      <c r="C278" s="38"/>
    </row>
    <row r="279" spans="1:8" x14ac:dyDescent="0.3">
      <c r="A279" s="23" t="s">
        <v>206</v>
      </c>
      <c r="B279" s="24" t="s">
        <v>207</v>
      </c>
      <c r="C279" s="38" t="s">
        <v>124</v>
      </c>
      <c r="F279" s="15"/>
      <c r="G279" s="11"/>
      <c r="H279" s="11"/>
    </row>
    <row r="280" spans="1:8" customFormat="1" ht="60.1" x14ac:dyDescent="0.3">
      <c r="A280" s="23"/>
      <c r="B280" s="26" t="s">
        <v>243</v>
      </c>
      <c r="C280" s="38"/>
    </row>
    <row r="281" spans="1:8" customFormat="1" x14ac:dyDescent="0.3">
      <c r="A281" s="23"/>
      <c r="B281" s="26"/>
      <c r="C281" s="38"/>
    </row>
    <row r="282" spans="1:8" x14ac:dyDescent="0.3">
      <c r="A282" s="23" t="s">
        <v>208</v>
      </c>
      <c r="B282" s="24" t="s">
        <v>207</v>
      </c>
      <c r="C282" s="38" t="s">
        <v>209</v>
      </c>
      <c r="F282" s="15"/>
      <c r="G282" s="11"/>
      <c r="H282" s="11"/>
    </row>
    <row r="283" spans="1:8" customFormat="1" ht="60.1" x14ac:dyDescent="0.3">
      <c r="A283" s="23"/>
      <c r="B283" s="26" t="s">
        <v>243</v>
      </c>
      <c r="C283" s="38"/>
    </row>
    <row r="284" spans="1:8" customFormat="1" x14ac:dyDescent="0.3">
      <c r="A284" s="23"/>
      <c r="B284" s="26"/>
      <c r="C284" s="38"/>
    </row>
    <row r="285" spans="1:8" x14ac:dyDescent="0.3">
      <c r="A285" s="23" t="s">
        <v>210</v>
      </c>
      <c r="B285" s="24" t="s">
        <v>211</v>
      </c>
      <c r="C285" s="38"/>
      <c r="F285" s="15"/>
      <c r="G285" s="11"/>
      <c r="H285" s="11"/>
    </row>
    <row r="286" spans="1:8" customFormat="1" ht="60.1" x14ac:dyDescent="0.3">
      <c r="A286" s="23"/>
      <c r="B286" s="26" t="s">
        <v>243</v>
      </c>
      <c r="C286" s="38"/>
    </row>
    <row r="287" spans="1:8" customFormat="1" x14ac:dyDescent="0.3">
      <c r="A287" s="23"/>
      <c r="B287" s="26"/>
      <c r="C287" s="38"/>
    </row>
    <row r="288" spans="1:8" x14ac:dyDescent="0.3">
      <c r="A288" s="23" t="s">
        <v>212</v>
      </c>
      <c r="B288" s="24" t="s">
        <v>213</v>
      </c>
      <c r="C288" s="38"/>
      <c r="F288" s="15"/>
      <c r="G288" s="11"/>
      <c r="H288" s="11"/>
    </row>
    <row r="289" spans="1:8" customFormat="1" ht="60.1" x14ac:dyDescent="0.3">
      <c r="A289" s="23"/>
      <c r="B289" s="26" t="s">
        <v>243</v>
      </c>
      <c r="C289" s="38"/>
    </row>
    <row r="290" spans="1:8" customFormat="1" x14ac:dyDescent="0.3">
      <c r="A290" s="23"/>
      <c r="B290" s="26"/>
      <c r="C290" s="38"/>
    </row>
    <row r="291" spans="1:8" x14ac:dyDescent="0.3">
      <c r="A291" s="23" t="s">
        <v>214</v>
      </c>
      <c r="B291" s="24" t="s">
        <v>215</v>
      </c>
      <c r="C291" s="38"/>
      <c r="F291" s="15"/>
      <c r="G291" s="11"/>
      <c r="H291" s="11"/>
    </row>
    <row r="292" spans="1:8" customFormat="1" ht="60.1" x14ac:dyDescent="0.3">
      <c r="A292" s="23"/>
      <c r="B292" s="26" t="s">
        <v>243</v>
      </c>
      <c r="C292" s="38"/>
    </row>
    <row r="293" spans="1:8" customFormat="1" x14ac:dyDescent="0.3">
      <c r="A293" s="23"/>
      <c r="B293" s="26"/>
      <c r="C293" s="38"/>
    </row>
    <row r="294" spans="1:8" x14ac:dyDescent="0.3">
      <c r="A294" s="23" t="s">
        <v>216</v>
      </c>
      <c r="B294" s="24" t="s">
        <v>217</v>
      </c>
      <c r="C294" s="38"/>
      <c r="F294" s="15"/>
      <c r="G294" s="11"/>
      <c r="H294" s="11"/>
    </row>
    <row r="295" spans="1:8" customFormat="1" ht="60.1" x14ac:dyDescent="0.3">
      <c r="A295" s="23"/>
      <c r="B295" s="26" t="s">
        <v>243</v>
      </c>
      <c r="C295" s="38"/>
    </row>
    <row r="296" spans="1:8" customFormat="1" x14ac:dyDescent="0.3">
      <c r="A296" s="23"/>
      <c r="B296" s="26"/>
      <c r="C296" s="38"/>
    </row>
    <row r="297" spans="1:8" x14ac:dyDescent="0.3">
      <c r="A297" s="23" t="s">
        <v>218</v>
      </c>
      <c r="B297" s="24" t="s">
        <v>219</v>
      </c>
      <c r="C297" s="38"/>
      <c r="F297" s="15"/>
      <c r="G297" s="11"/>
      <c r="H297" s="11"/>
    </row>
    <row r="298" spans="1:8" customFormat="1" ht="60.1" x14ac:dyDescent="0.3">
      <c r="A298" s="23"/>
      <c r="B298" s="26" t="s">
        <v>243</v>
      </c>
      <c r="C298" s="38"/>
    </row>
    <row r="299" spans="1:8" customFormat="1" x14ac:dyDescent="0.3">
      <c r="A299" s="23"/>
      <c r="B299" s="26"/>
      <c r="C299" s="38"/>
    </row>
    <row r="300" spans="1:8" x14ac:dyDescent="0.3">
      <c r="A300" s="23" t="s">
        <v>220</v>
      </c>
      <c r="B300" s="24" t="s">
        <v>217</v>
      </c>
      <c r="C300" s="38"/>
      <c r="F300" s="15"/>
      <c r="G300" s="11"/>
      <c r="H300" s="11"/>
    </row>
    <row r="301" spans="1:8" customFormat="1" ht="60.1" x14ac:dyDescent="0.3">
      <c r="A301" s="23"/>
      <c r="B301" s="26" t="s">
        <v>243</v>
      </c>
      <c r="C301" s="38"/>
    </row>
    <row r="302" spans="1:8" customFormat="1" x14ac:dyDescent="0.3">
      <c r="A302" s="23"/>
      <c r="B302" s="26"/>
      <c r="C302" s="38"/>
    </row>
    <row r="303" spans="1:8" x14ac:dyDescent="0.3">
      <c r="A303" s="23" t="s">
        <v>221</v>
      </c>
      <c r="B303" s="24" t="s">
        <v>222</v>
      </c>
      <c r="C303" s="38"/>
      <c r="F303" s="15"/>
      <c r="G303" s="11"/>
      <c r="H303" s="11"/>
    </row>
    <row r="304" spans="1:8" customFormat="1" ht="60.1" x14ac:dyDescent="0.3">
      <c r="A304" s="23"/>
      <c r="B304" s="26" t="s">
        <v>243</v>
      </c>
      <c r="C304" s="38"/>
    </row>
    <row r="305" spans="1:8" customFormat="1" x14ac:dyDescent="0.3">
      <c r="A305" s="23"/>
      <c r="B305" s="26"/>
      <c r="C305" s="38"/>
    </row>
    <row r="306" spans="1:8" x14ac:dyDescent="0.3">
      <c r="A306" s="23" t="s">
        <v>223</v>
      </c>
      <c r="B306" s="24" t="s">
        <v>224</v>
      </c>
      <c r="C306" s="38"/>
      <c r="F306" s="15"/>
      <c r="G306" s="11"/>
      <c r="H306" s="11"/>
    </row>
    <row r="307" spans="1:8" customFormat="1" ht="60.1" x14ac:dyDescent="0.3">
      <c r="A307" s="23"/>
      <c r="B307" s="26" t="s">
        <v>243</v>
      </c>
      <c r="C307" s="38"/>
    </row>
    <row r="308" spans="1:8" customFormat="1" x14ac:dyDescent="0.3">
      <c r="A308" s="23"/>
      <c r="B308" s="26"/>
      <c r="C308" s="38"/>
    </row>
    <row r="309" spans="1:8" x14ac:dyDescent="0.3">
      <c r="A309" s="23" t="s">
        <v>225</v>
      </c>
      <c r="B309" s="24" t="s">
        <v>226</v>
      </c>
      <c r="C309" s="38"/>
      <c r="F309" s="15"/>
      <c r="G309" s="11"/>
      <c r="H309" s="11"/>
    </row>
    <row r="310" spans="1:8" customFormat="1" ht="60.1" x14ac:dyDescent="0.3">
      <c r="A310" s="23"/>
      <c r="B310" s="26" t="s">
        <v>243</v>
      </c>
      <c r="C310" s="38"/>
    </row>
    <row r="311" spans="1:8" customFormat="1" x14ac:dyDescent="0.3">
      <c r="A311" s="23"/>
      <c r="B311" s="26"/>
      <c r="C311" s="38"/>
    </row>
    <row r="312" spans="1:8" x14ac:dyDescent="0.3">
      <c r="A312" s="23" t="s">
        <v>227</v>
      </c>
      <c r="B312" s="24" t="s">
        <v>228</v>
      </c>
      <c r="C312" s="38"/>
      <c r="F312" s="15"/>
      <c r="G312" s="11"/>
      <c r="H312" s="11"/>
    </row>
    <row r="313" spans="1:8" customFormat="1" ht="60.1" x14ac:dyDescent="0.3">
      <c r="A313" s="23"/>
      <c r="B313" s="26" t="s">
        <v>243</v>
      </c>
      <c r="C313" s="38"/>
    </row>
    <row r="314" spans="1:8" customFormat="1" x14ac:dyDescent="0.3">
      <c r="A314" s="23"/>
      <c r="B314" s="26"/>
      <c r="C314" s="38"/>
    </row>
    <row r="315" spans="1:8" x14ac:dyDescent="0.3">
      <c r="A315" s="23" t="s">
        <v>229</v>
      </c>
      <c r="B315" s="24" t="s">
        <v>230</v>
      </c>
      <c r="C315" s="38"/>
      <c r="F315" s="15"/>
      <c r="G315" s="11"/>
      <c r="H315" s="11"/>
    </row>
    <row r="316" spans="1:8" customFormat="1" ht="60.1" x14ac:dyDescent="0.3">
      <c r="A316" s="23"/>
      <c r="B316" s="26" t="s">
        <v>243</v>
      </c>
      <c r="C316" s="38"/>
    </row>
    <row r="317" spans="1:8" customFormat="1" x14ac:dyDescent="0.3">
      <c r="A317" s="23"/>
      <c r="B317" s="26"/>
      <c r="C317" s="38"/>
    </row>
    <row r="318" spans="1:8" ht="30.05" x14ac:dyDescent="0.3">
      <c r="A318" s="23" t="s">
        <v>231</v>
      </c>
      <c r="B318" s="24" t="s">
        <v>232</v>
      </c>
      <c r="C318" s="39" t="s">
        <v>239</v>
      </c>
      <c r="F318" s="15"/>
      <c r="G318" s="11"/>
      <c r="H318" s="11"/>
    </row>
    <row r="319" spans="1:8" customFormat="1" x14ac:dyDescent="0.3">
      <c r="A319" s="23"/>
      <c r="B319" s="31" t="s">
        <v>274</v>
      </c>
      <c r="C319" s="39"/>
    </row>
    <row r="320" spans="1:8" customFormat="1" x14ac:dyDescent="0.3">
      <c r="A320" s="23"/>
      <c r="B320" s="30" t="s">
        <v>275</v>
      </c>
      <c r="C320" s="39"/>
    </row>
    <row r="321" spans="1:8" customFormat="1" x14ac:dyDescent="0.3">
      <c r="A321" s="23"/>
      <c r="B321" s="31" t="s">
        <v>277</v>
      </c>
      <c r="C321" s="39"/>
    </row>
    <row r="322" spans="1:8" customFormat="1" x14ac:dyDescent="0.3">
      <c r="A322" s="23"/>
      <c r="B322" s="31" t="s">
        <v>276</v>
      </c>
      <c r="C322" s="39"/>
    </row>
    <row r="323" spans="1:8" customFormat="1" x14ac:dyDescent="0.3">
      <c r="A323" s="23"/>
      <c r="B323" s="24"/>
      <c r="C323" s="39"/>
    </row>
    <row r="324" spans="1:8" ht="30.05" x14ac:dyDescent="0.3">
      <c r="A324" s="23" t="s">
        <v>233</v>
      </c>
      <c r="B324" s="24" t="s">
        <v>234</v>
      </c>
      <c r="C324" s="39" t="s">
        <v>278</v>
      </c>
      <c r="F324" s="15"/>
      <c r="G324" s="11"/>
      <c r="H324" s="11"/>
    </row>
    <row r="325" spans="1:8" customFormat="1" ht="13.5" customHeight="1" x14ac:dyDescent="0.3">
      <c r="A325" s="23"/>
      <c r="B325" s="26" t="s">
        <v>265</v>
      </c>
      <c r="C325" s="39"/>
    </row>
    <row r="326" spans="1:8" customFormat="1" ht="16.45" customHeight="1" x14ac:dyDescent="0.3">
      <c r="A326" s="23"/>
      <c r="B326" s="33" t="s">
        <v>250</v>
      </c>
      <c r="C326" s="39"/>
    </row>
    <row r="327" spans="1:8" customFormat="1" x14ac:dyDescent="0.3">
      <c r="A327" s="23"/>
      <c r="B327" s="30" t="s">
        <v>271</v>
      </c>
      <c r="C327" s="38"/>
    </row>
    <row r="328" spans="1:8" customFormat="1" x14ac:dyDescent="0.3">
      <c r="A328" s="23"/>
      <c r="B328" s="31" t="s">
        <v>273</v>
      </c>
      <c r="C328" s="38"/>
      <c r="D328" s="7"/>
    </row>
    <row r="329" spans="1:8" customFormat="1" x14ac:dyDescent="0.3">
      <c r="A329" s="23"/>
      <c r="B329" s="31" t="s">
        <v>270</v>
      </c>
      <c r="C329" s="38"/>
      <c r="D329" s="7"/>
    </row>
    <row r="330" spans="1:8" customFormat="1" x14ac:dyDescent="0.3">
      <c r="A330" s="23"/>
      <c r="B330" s="30" t="s">
        <v>272</v>
      </c>
      <c r="C330" s="38"/>
      <c r="D330" s="7"/>
    </row>
    <row r="331" spans="1:8" customFormat="1" x14ac:dyDescent="0.3">
      <c r="A331" s="23"/>
      <c r="B331" s="30" t="s">
        <v>267</v>
      </c>
      <c r="C331" s="38"/>
      <c r="D331" s="7"/>
    </row>
    <row r="332" spans="1:8" customFormat="1" x14ac:dyDescent="0.3">
      <c r="A332" s="23"/>
      <c r="B332" s="24"/>
      <c r="C332" s="38"/>
      <c r="D332" s="4"/>
    </row>
    <row r="333" spans="1:8" ht="30.05" x14ac:dyDescent="0.3">
      <c r="A333" s="23" t="s">
        <v>235</v>
      </c>
      <c r="B333" s="24" t="s">
        <v>69</v>
      </c>
      <c r="C333" s="41" t="s">
        <v>268</v>
      </c>
      <c r="F333" s="15"/>
      <c r="G333" s="11"/>
      <c r="H333" s="11"/>
    </row>
    <row r="334" spans="1:8" customFormat="1" ht="15.85" customHeight="1" x14ac:dyDescent="0.3">
      <c r="A334" s="23"/>
      <c r="B334" s="26" t="s">
        <v>265</v>
      </c>
      <c r="C334" s="38"/>
    </row>
    <row r="335" spans="1:8" customFormat="1" x14ac:dyDescent="0.3">
      <c r="A335" s="23"/>
      <c r="B335" s="33" t="s">
        <v>250</v>
      </c>
      <c r="C335" s="38"/>
    </row>
    <row r="336" spans="1:8" customFormat="1" x14ac:dyDescent="0.3">
      <c r="A336" s="23"/>
      <c r="B336" s="31" t="s">
        <v>269</v>
      </c>
      <c r="C336" s="38"/>
    </row>
    <row r="337" spans="1:8" customFormat="1" x14ac:dyDescent="0.3">
      <c r="A337" s="23"/>
      <c r="B337" s="31" t="s">
        <v>270</v>
      </c>
      <c r="C337" s="38"/>
    </row>
    <row r="338" spans="1:8" customFormat="1" x14ac:dyDescent="0.3">
      <c r="A338" s="23"/>
      <c r="B338" s="30" t="s">
        <v>272</v>
      </c>
      <c r="C338" s="38"/>
    </row>
    <row r="339" spans="1:8" customFormat="1" x14ac:dyDescent="0.3">
      <c r="A339" s="23"/>
      <c r="B339" s="30" t="s">
        <v>266</v>
      </c>
      <c r="C339" s="38"/>
    </row>
    <row r="340" spans="1:8" customFormat="1" x14ac:dyDescent="0.3">
      <c r="A340" s="23"/>
      <c r="B340" s="30" t="s">
        <v>267</v>
      </c>
      <c r="C340" s="38"/>
    </row>
    <row r="341" spans="1:8" customFormat="1" x14ac:dyDescent="0.3">
      <c r="A341" s="23"/>
      <c r="B341" s="30"/>
      <c r="C341" s="38"/>
    </row>
    <row r="342" spans="1:8" x14ac:dyDescent="0.3">
      <c r="A342" s="23" t="s">
        <v>236</v>
      </c>
      <c r="B342" s="24" t="s">
        <v>237</v>
      </c>
      <c r="C342" s="38" t="s">
        <v>238</v>
      </c>
      <c r="F342" s="15"/>
      <c r="G342" s="11"/>
      <c r="H342" s="11"/>
    </row>
    <row r="343" spans="1:8" customFormat="1" x14ac:dyDescent="0.3">
      <c r="A343" s="23"/>
      <c r="B343" s="24" t="s">
        <v>39</v>
      </c>
      <c r="C343" s="38"/>
    </row>
    <row r="344" spans="1:8" customFormat="1" x14ac:dyDescent="0.3">
      <c r="A344" s="23"/>
      <c r="B344" s="24" t="s">
        <v>40</v>
      </c>
      <c r="C344" s="38"/>
    </row>
    <row r="345" spans="1:8" customFormat="1" x14ac:dyDescent="0.3">
      <c r="A345" s="23"/>
      <c r="B345" s="24" t="s">
        <v>41</v>
      </c>
      <c r="C345" s="38"/>
    </row>
    <row r="346" spans="1:8" customFormat="1" x14ac:dyDescent="0.3">
      <c r="A346" s="23"/>
      <c r="B346" s="24" t="s">
        <v>42</v>
      </c>
      <c r="C346" s="38"/>
    </row>
    <row r="347" spans="1:8" customFormat="1" x14ac:dyDescent="0.3">
      <c r="A347" s="23"/>
      <c r="B347" s="24" t="s">
        <v>43</v>
      </c>
      <c r="C347" s="38"/>
    </row>
    <row r="348" spans="1:8" customFormat="1" x14ac:dyDescent="0.3">
      <c r="A348" s="23"/>
      <c r="B348" s="24" t="s">
        <v>44</v>
      </c>
      <c r="C348" s="38"/>
    </row>
    <row r="349" spans="1:8" customFormat="1" x14ac:dyDescent="0.3">
      <c r="A349" s="23"/>
      <c r="B349" s="24" t="s">
        <v>45</v>
      </c>
      <c r="C349" s="38"/>
    </row>
    <row r="350" spans="1:8" customFormat="1" x14ac:dyDescent="0.3">
      <c r="A350" s="23"/>
      <c r="B350" s="24"/>
      <c r="C350" s="38"/>
    </row>
    <row r="351" spans="1:8" x14ac:dyDescent="0.3">
      <c r="A351" s="36" t="s">
        <v>292</v>
      </c>
      <c r="B351" s="25" t="s">
        <v>293</v>
      </c>
      <c r="C351" s="38" t="s">
        <v>294</v>
      </c>
      <c r="F351" s="15"/>
      <c r="G351" s="11"/>
      <c r="H351" s="11"/>
    </row>
    <row r="352" spans="1:8" x14ac:dyDescent="0.3">
      <c r="A352" s="23"/>
      <c r="B352" s="24"/>
      <c r="C352" s="38"/>
    </row>
    <row r="353" spans="1:3" ht="15.65" thickBot="1" x14ac:dyDescent="0.35">
      <c r="A353" s="34"/>
      <c r="B353" s="35"/>
      <c r="C353" s="42"/>
    </row>
  </sheetData>
  <sheetProtection formatCells="0" formatColumns="0" formatRows="0" insertColumns="0" insertRows="0" insertHyperlinks="0" deleteColumns="0" deleteRows="0" sort="0" autoFilter="0" pivotTables="0"/>
  <autoFilter ref="A1:A350"/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Worksheet</vt:lpstr>
      <vt:lpstr>Worksheet!Názvy_tisku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Uživatel systému Windows</cp:lastModifiedBy>
  <cp:lastPrinted>2023-05-31T19:49:24Z</cp:lastPrinted>
  <dcterms:created xsi:type="dcterms:W3CDTF">2023-05-30T10:05:12Z</dcterms:created>
  <dcterms:modified xsi:type="dcterms:W3CDTF">2025-04-24T13:20:40Z</dcterms:modified>
</cp:coreProperties>
</file>